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iles\Drive\TRASPARECIA\2016 trimestre TRASPARENCIA\4to TRIMESTRE\"/>
    </mc:Choice>
  </mc:AlternateContent>
  <bookViews>
    <workbookView xWindow="0" yWindow="0" windowWidth="20490" windowHeight="7755"/>
  </bookViews>
  <sheets>
    <sheet name="Hoja1" sheetId="1" r:id="rId1"/>
  </sheets>
  <definedNames>
    <definedName name="_xlnm.Print_Area" localSheetId="0">Hoja1!$A$1:$Z$109</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98" i="1" l="1"/>
</calcChain>
</file>

<file path=xl/sharedStrings.xml><?xml version="1.0" encoding="utf-8"?>
<sst xmlns="http://schemas.openxmlformats.org/spreadsheetml/2006/main" count="601" uniqueCount="148">
  <si>
    <t>Ente Público:</t>
  </si>
  <si>
    <t>Universidad Tecnológica de San Miguel de Allende</t>
  </si>
  <si>
    <t>Bajo protesta de decir verdad declaramos que los Estados Financieros y sus Notas son razonablemente correctos y responsabilidad del emisor</t>
  </si>
  <si>
    <t>Daniel Jiménez Rodríguez</t>
  </si>
  <si>
    <t>José Eduardo Adrián Soria Cruz</t>
  </si>
  <si>
    <t>Rector</t>
  </si>
  <si>
    <t xml:space="preserve"> </t>
  </si>
  <si>
    <t>Del 01 de Enero al 31 de Diciembre de 2016</t>
  </si>
  <si>
    <t>Modificado</t>
  </si>
  <si>
    <t>Devengado</t>
  </si>
  <si>
    <t>Aprobado</t>
  </si>
  <si>
    <t>Total del Gasto</t>
  </si>
  <si>
    <t>A</t>
  </si>
  <si>
    <t>UR</t>
  </si>
  <si>
    <t>INDICADORES PARA RESULTADOS</t>
  </si>
  <si>
    <t>PROGRAMA DE GOBIERNO</t>
  </si>
  <si>
    <t>CATEGORÍA PROGRAMÁTICA</t>
  </si>
  <si>
    <t>INDICADORES</t>
  </si>
  <si>
    <t>METAS</t>
  </si>
  <si>
    <t>PRESUPUESTO (PESOS)</t>
  </si>
  <si>
    <t>Eje</t>
  </si>
  <si>
    <t>Estrategia Transversal</t>
  </si>
  <si>
    <t>F</t>
  </si>
  <si>
    <t>FN</t>
  </si>
  <si>
    <t>SF</t>
  </si>
  <si>
    <t>PP</t>
  </si>
  <si>
    <t xml:space="preserve">Denominación del Indicador </t>
  </si>
  <si>
    <t>Nivel</t>
  </si>
  <si>
    <t>Tipo</t>
  </si>
  <si>
    <t>Dimensión a Medir</t>
  </si>
  <si>
    <t>Frecuencia de Medición</t>
  </si>
  <si>
    <t>Unidad de Medida</t>
  </si>
  <si>
    <t>Fórmula</t>
  </si>
  <si>
    <t>Programada</t>
  </si>
  <si>
    <t>Modificada</t>
  </si>
  <si>
    <t>Alcanzada</t>
  </si>
  <si>
    <t>Porcentaje de Cumplimiento</t>
  </si>
  <si>
    <t>Porcentaje de Presupuesto</t>
  </si>
  <si>
    <t>Alc. / Prog.</t>
  </si>
  <si>
    <t>Alc. / Modif.</t>
  </si>
  <si>
    <t>Dev. / Aprob.</t>
  </si>
  <si>
    <t>Dev. / Modif.</t>
  </si>
  <si>
    <t>P005 - Gestión de centros escolares de Educación Media Superior y Superior</t>
  </si>
  <si>
    <t>2.5.3</t>
  </si>
  <si>
    <t>S253</t>
  </si>
  <si>
    <t>UTSMA</t>
  </si>
  <si>
    <t>UTSMA - P005-C2. Programas, procesos y/o planteles de instituciones de educación media superior y superior, certificados. UTSMA</t>
  </si>
  <si>
    <t>ID: 1363 Grado promedio de escolaridad</t>
  </si>
  <si>
    <t>Fin</t>
  </si>
  <si>
    <t>Estratégico</t>
  </si>
  <si>
    <t>Eficacia</t>
  </si>
  <si>
    <t>Quinquenal</t>
  </si>
  <si>
    <t>Años</t>
  </si>
  <si>
    <t>M1.Incrementar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</si>
  <si>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ID: 2424. Proporción de alumnos de secundaria con desempeño insuficiente en español.</t>
  </si>
  <si>
    <t>Anual</t>
  </si>
  <si>
    <t>Porcentaje</t>
  </si>
  <si>
    <t>-</t>
  </si>
  <si>
    <t>ID: 1977. Puntos porcentuales a incrementar de alumnos de educación media superior que se ubican en los niveles básico (II) y superiores (III, IV) en comunicación en la evolución estandarizada vigente.</t>
  </si>
  <si>
    <t>Propósito</t>
  </si>
  <si>
    <t>De gestión</t>
  </si>
  <si>
    <t>Puntos porcentuales</t>
  </si>
  <si>
    <t>A/B*100</t>
  </si>
  <si>
    <t>M1. Incrementar en 5.8 puntos porcentuales los alumnos de media superior que se ubican en los niveles básico y superiores en comunicación en la evaluación estandarizada vigente.</t>
  </si>
  <si>
    <t>ID: 1978. Porcentaje de matrícula de instituciones de educacion superior públicas que cuentan con al menos un programa de impulso a la calidad educativa (acreditación).</t>
  </si>
  <si>
    <t>M3. Incrementar en 15 puntos porcentuales la matrícula de las instituciones de educación superior que eleven su novel de clasificación en el programa de Impulso a la Calidad Educativa implementado por la SEG.</t>
  </si>
  <si>
    <t>ID: 1997. Puntos porcentuales a incrementar de alumnos de educación media superior que se ubican en los niveles básico (I), y superiores (III y IV) en matemáticas en la evaluación matemática estandarizada.</t>
  </si>
  <si>
    <t>M2. Incrementar 13 pintos porcentuales los alumnos de educación superior que se ubican en los niveles básicos y superiores en matemáticas en la evaluación estandarizada vigente.</t>
  </si>
  <si>
    <t>ID: 671. Porcentaje de procesos educativos certificados y/o programas educativos acreditados.</t>
  </si>
  <si>
    <t>Componente</t>
  </si>
  <si>
    <t>UTSMA - P005-C3. Los cuerpos académicos y directivos de las instituciones públicas de educación media superior y superior son capacitados, actualizados y profesionalizados. UTSMA</t>
  </si>
  <si>
    <t>ID: 1363. Grado promedio de escolaridad.</t>
  </si>
  <si>
    <t>M1. Incrementar en 5.8 puntos porcentuales los alumnos de media superior que se ubican en los niveles de desempeño básico y superiores en comunicación en la evaluación estandarizada vigente. M2. Incrementar en 13 puntos porcentuales los alumnos de media superior que se ubican en los niveles de desempeño básico y superiores en matemáticas en la evaluación estandarizada vigente M3. Incrementar en 15 puntos porcentuales la matrícula de las instituciones de educación superior que eleven su nivel de clasificación en el programa de impulso a la calidad educativa implementado por la SEG.</t>
  </si>
  <si>
    <t xml:space="preserve">ID: 1977. Puntos porcentuales a incrementar de alumnos de educación media superior </t>
  </si>
  <si>
    <t>MI. Incrementar en 5.8 puntos porcentuales los alumnos de media superior que se ubican en los niveles básico y superiores en comunicación en la evaluación estandarizada vigente.</t>
  </si>
  <si>
    <t>ID: 1978. Porcentaje de matrícula de instituciones de educación superior que cuentan con al menos un programa de impulso a la calidad.</t>
  </si>
  <si>
    <t>ID: 1997. Puntos porcentuales a incrementar de alumnos de educación media supeior que se ubican en los niveles básico (II) y superiores (III y IV) en matemáticas en la evaluación estandarizada.</t>
  </si>
  <si>
    <t>ID: 749. Porcentaje de docentes y directivos fortalecidos con alguna acción formativa o laboral.</t>
  </si>
  <si>
    <t>UTSMA - P005-C4. Cursos, actividades y talleres para el desarrollo complementario de los alumnos impartidos. UTSMA</t>
  </si>
  <si>
    <t>ID: 1363. Grado promedio de escolaridad</t>
  </si>
  <si>
    <t>NO</t>
  </si>
  <si>
    <t>ID: 1977. Puntos porcentuales a incrementar de alumnos de educación media superior que se unbican en los niveles básicos (II) y superiores (III y IV) en comunicación en la evaluación estandarizada vigente.</t>
  </si>
  <si>
    <t>Eficaca</t>
  </si>
  <si>
    <t>ID: 1978. Porcentaje de matrícula de instituciones de educación superior públicas que cuentan con al menos un progrma de impulso a la calidad educativa (acreditación).</t>
  </si>
  <si>
    <t>ID: 1997. Puntos porcentuales a incrementar de alumnos de educación media superior que se ubican en los niveles básico (II) y superiores (III y IV) en matemáticas en la evaluación estandarizada vigente.</t>
  </si>
  <si>
    <t>ID: 827. Porcentaje de estudiantes participando en cursos, actividades y talleres complementarios para el desarrollo integral.</t>
  </si>
  <si>
    <t>E017 - Cobertura de Educación Media Superior y Superior</t>
  </si>
  <si>
    <t>UTSMA - E017-C1. Servicios educativos ofertados (II.1.2). UTSMA</t>
  </si>
  <si>
    <t>ID: 1556. Grado promedio de escolaridad</t>
  </si>
  <si>
    <t>Años promedio</t>
  </si>
  <si>
    <t>M1. Incrementar de 54% a 73.9% la cobertura de educación media superior.</t>
  </si>
  <si>
    <t>ID: 2419. Proporción de alumnos de secundaria con desempeño insufieciente en español.</t>
  </si>
  <si>
    <t>Proporción</t>
  </si>
  <si>
    <t>ID: 1808. Cobertura en educación media superior</t>
  </si>
  <si>
    <t>M2. Incrementar de 17.4% a 20.5% la cobertura en educación superior.</t>
  </si>
  <si>
    <t>ID: 1809. Cobertura en educación media superior</t>
  </si>
  <si>
    <t>ID: 698. Porcentaje de alumnos atendidos</t>
  </si>
  <si>
    <t>UTSMA - E017-C2. Infraestructura educativa consolidada (II.1.2). UTSMA</t>
  </si>
  <si>
    <t>ID: 1556. Grado promedio de escolaridad.</t>
  </si>
  <si>
    <t>M1. Incremental de 54% a 73.9% la cobertura en educación media superior.</t>
  </si>
  <si>
    <t>ID: 2419. Porporción de alumnos de secundaria con promedio insuficiente en español.</t>
  </si>
  <si>
    <t>ID: 729. Porcentaje de necesidades de infraestructura y equipamiento atendidos.</t>
  </si>
  <si>
    <t>E038 - Competencias para el trabajo</t>
  </si>
  <si>
    <t>UTSMA - E038-C1. Servicios de vinculación con el entorno fortalecidos (servicio social, estadías, seguimiento a egresados) (II.2.4) UTSMA</t>
  </si>
  <si>
    <t>ID: 1560. Años promedio de escolaridad de la población económicamente activa.</t>
  </si>
  <si>
    <t>M3. Lograr que el 20% de los alumnos que cursan los dos últimos años de formación en los opd participantes, de educación media superior y superior, alcancen al menos una certificación de competencias ocupacionales.</t>
  </si>
  <si>
    <t>ID: 1981. Porcentaje de alumnos egresados de organismos públicos descentralizados de educaicón media superior y superior que cuentan con seguimiento.</t>
  </si>
  <si>
    <t>M1. Lograr que el 100% de los egresados de los organismos públicos descentralizados de educación media superior y superior cuenten con seguimiento.</t>
  </si>
  <si>
    <t>ID: 1982. Proyectos incubados en las instituciones de educación media superior y superior.</t>
  </si>
  <si>
    <t>Proyectos incubados</t>
  </si>
  <si>
    <t>Lograr 80 proyectos incubados en las instituciones de educación media superior y superior).</t>
  </si>
  <si>
    <t xml:space="preserve">ID: 1983. Porcentaje de alumnos de organismos públicos descentarlizados de instituciones públicas de los dos últimos grados de educaion media superior y superior que participan cada ciclo escolar en els istema de capacitaciópn y certificación  de competencias ocupacionales.  </t>
  </si>
  <si>
    <t>M3. Lograr que el 20% de los alumnos que cursan los dos últimos años de formación en los opd´s participantes, de educación media superior y superior, alcancen al menos una certificación de competencias ocupacionales.</t>
  </si>
  <si>
    <t>ID: 619. Porcentaje de alumnos atendidos con acciones de fortalecimiento.</t>
  </si>
  <si>
    <t>UTSMA - E038-C2. Programa de aprendizaje para el liderazgo y emprendedurismo ofertado (II.2.5). UTSMA</t>
  </si>
  <si>
    <t>ID: 1981. Porcentaje de alumnos egresados de organismos públicos descentralizados de educación media superior y superior que cuentan con seguimiento.</t>
  </si>
  <si>
    <t>ID: 1982. Proyectos incubados en las instituciones de educacióin media superior y superior.</t>
  </si>
  <si>
    <t>Proyuectos incubados</t>
  </si>
  <si>
    <t>ID: 1983. Porcentaje de alumnos de organismos públicos descentralizados de los dos últimos grados de instituciones de educación media superior y superior que participan en cada cilo escolar  en el sistema de capacitación y certificación de competencias ocupacionales.</t>
  </si>
  <si>
    <t>ID: 635. Porcentaje de alumnos tendidos con acciones para el fortalecimiento de competencias emprendedoras.</t>
  </si>
  <si>
    <t>ID: 753. Porcentaje de alumnos con proyectos  en incubadoras de empresas.</t>
  </si>
  <si>
    <t>UTSMA - E038-C3. Programas de formación dual escuela-empresa y certificación de competencias laborales ofertados (II.2.6). UTSMA</t>
  </si>
  <si>
    <t>ID: 1981. Porcentaje de alumnos egresados de organismos públicos descentralizqados de educaición media superior y superior que cuentan con seguimiento.</t>
  </si>
  <si>
    <t>ID: 820. Porcentaje de alumnos con formación y/o certificación en competencias laborales.</t>
  </si>
  <si>
    <t>ID: 847. Porcentaje de programas o carreras implementadas bajo un esquema de formación dual.</t>
  </si>
  <si>
    <t>E057 - Trayectoria en Nivel Básico, Media Superior y Superior</t>
  </si>
  <si>
    <t>UTSMA - E057 - C3. Becas y apoyos otorgados a estudiantes de educación media superior y superior (II.1.4) UTSMA</t>
  </si>
  <si>
    <t>ID: 2131. Grado promedio de escolaridad.</t>
  </si>
  <si>
    <t>M1. Incrementar la eficiencia terminal de 79.5% a 88.4% en secundaria. M2. Incrementar la retención durante el ciclo escolar en secundaria de 96.3% a 98%. M3. Incrementar la aprobación en secundaria de 89.4% a 94.4%. M4.Incrementar el 60% la eficiencia terminal de educación media superior de 91.5% a 93%. M6. Incrementar la aprobación en media superior de 67.2% a 72.2%.</t>
  </si>
  <si>
    <t>ID: 2423. Proporción de alumnos de secundaria con desempeño insuficiente en español.</t>
  </si>
  <si>
    <t>ID. 2112. Eficiencia terminal en secundaria.</t>
  </si>
  <si>
    <t>Propóstio</t>
  </si>
  <si>
    <t>M1. Incrementar la eficiencia terminal de3 79.5% a 88.4% en secundaria.</t>
  </si>
  <si>
    <t>ID: 2113 Retención de secundaria.</t>
  </si>
  <si>
    <t>M2. Incrementar la retención durante el ciclo escolar en secundaria de 96.3% a 98%.</t>
  </si>
  <si>
    <t>ID: 2115. Retención en educación media superior.</t>
  </si>
  <si>
    <t>M5. Incrementar la retención durante el ciclo escolar en nivel medio superior de 91.5% a 93%.</t>
  </si>
  <si>
    <t>ID: 2116. Aprobación en educación medi9a superior.</t>
  </si>
  <si>
    <t>M6. Incrementar la aprobación en nivel media superior de 67.2% a 72.2%.</t>
  </si>
  <si>
    <t>ID: 2168. Eficiencia terminal en educación media superior.</t>
  </si>
  <si>
    <t>M4. Incrementar al 60% la eficiencia terminal de educación media superior.</t>
  </si>
  <si>
    <t>ID: 2465. Absorción en educación media superior</t>
  </si>
  <si>
    <t>ID: 781. Porcentaje de becas y apoyos otorgados.</t>
  </si>
  <si>
    <t>UTSMA - E057 - C4. Apoyo académico y/o psicosocial a alumnos en riesgo de deserción o reprobación otorgados (II.1.6) UTSMA</t>
  </si>
  <si>
    <t>ID: 2131. Grado promedio de escolaridad</t>
  </si>
  <si>
    <t>M1. Incrementar la eficiencia terminal de 79.5% a 88.4% en secundaria. M2. Incrmentar la retención durante el ciclo escolar en secundaria de 96.3% a 98%. M3. Incrementar la aprobación en secundaria de 89.4% a 94.4%. M4. Incrementar al 60% la eficiencia terminal en educación media superior. M5. Incrementar la retención durante el ciclo escolar a nivel medio superior de 91.5% a 93%. M6. Incrementar la aprobación en nivel medio superior de 67.2% a 72.2%.</t>
  </si>
  <si>
    <t>ID: 2423. Proporción de alumnos en secundaria con desempeño insuficiente en español.</t>
  </si>
  <si>
    <t>ID: 813. Porcentaje de alumnos en riesgo de descerción y reprobación atendidos con apoyo académico y/o psicosocial.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</si>
</sst>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General_)"/>
  </numFmts>
  <fonts count="7" x14ac:knownFonts="1">
    <font>
      <sz val="11"/>
      <color theme="1"/>
      <name val="Calibri"/>
      <family val="2"/>
      <scheme val="minor"/>
    </font>
    <font>
      <sz val="11"/>
      <color theme="1"/>
      <name val="Calibri"/>
      <family val="2"/>
      <scheme val="minor"/>
    </font>
    <font>
      <sz val="10"/>
      <color theme="1"/>
      <name val="Arial"/>
      <family val="2"/>
    </font>
    <font>
      <b/>
      <sz val="10"/>
      <name val="Arial"/>
      <family val="2"/>
    </font>
    <font>
      <sz val="10"/>
      <name val="Arial"/>
      <family val="2"/>
    </font>
    <font>
      <b/>
      <sz val="10"/>
      <color theme="1"/>
      <name val="Arial"/>
      <family val="2"/>
    </font>
    <font>
      <sz val="8"/>
      <color theme="1"/>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164" fontId="4" fillId="0" borderId="0"/>
    <xf numFmtId="0" fontId="1" fillId="0" borderId="0"/>
    <xf numFmtId="0" fontId="4" fillId="0" borderId="0"/>
  </cellStyleXfs>
  <cellXfs count="136">
    <xf numFmtId="0" fontId="0" fillId="0" borderId="0" xfId="0"/>
    <xf numFmtId="0" fontId="2" fillId="3" borderId="0" xfId="0" applyFont="1" applyFill="1"/>
    <xf numFmtId="0" fontId="2" fillId="0" borderId="2" xfId="0" applyFont="1" applyBorder="1" applyAlignment="1">
      <alignment horizontal="center"/>
    </xf>
    <xf numFmtId="0" fontId="2" fillId="0" borderId="0" xfId="0" applyFont="1" applyAlignment="1">
      <alignment horizontal="center"/>
    </xf>
    <xf numFmtId="0" fontId="2" fillId="3" borderId="0" xfId="0" applyFont="1" applyFill="1" applyAlignment="1">
      <alignment wrapText="1"/>
    </xf>
    <xf numFmtId="0" fontId="2" fillId="0" borderId="0" xfId="0" applyFont="1" applyBorder="1" applyAlignment="1">
      <alignment horizontal="center"/>
    </xf>
    <xf numFmtId="0" fontId="4" fillId="3" borderId="0" xfId="0" applyFont="1" applyFill="1" applyAlignment="1">
      <alignment wrapText="1"/>
    </xf>
    <xf numFmtId="0" fontId="2" fillId="3" borderId="0" xfId="0" applyFont="1" applyFill="1" applyBorder="1" applyAlignment="1">
      <alignment horizontal="left" vertical="top" wrapText="1"/>
    </xf>
    <xf numFmtId="0" fontId="2" fillId="0" borderId="0" xfId="0" applyFont="1"/>
    <xf numFmtId="0" fontId="2" fillId="0" borderId="1" xfId="0" applyFont="1" applyBorder="1"/>
    <xf numFmtId="0" fontId="6" fillId="3" borderId="0" xfId="0" applyFont="1" applyFill="1"/>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3" borderId="0" xfId="0" applyFont="1" applyFill="1" applyBorder="1" applyAlignment="1">
      <alignment horizontal="justify" vertical="center" wrapText="1"/>
    </xf>
    <xf numFmtId="0" fontId="2" fillId="3" borderId="11" xfId="0" applyFont="1" applyFill="1" applyBorder="1" applyAlignment="1">
      <alignment horizontal="justify" vertical="center" wrapText="1"/>
    </xf>
    <xf numFmtId="0" fontId="5" fillId="3" borderId="0" xfId="0" applyFont="1" applyFill="1" applyBorder="1" applyAlignment="1">
      <alignment horizontal="justify" vertical="center" wrapText="1"/>
    </xf>
    <xf numFmtId="0" fontId="2" fillId="3" borderId="0" xfId="0" applyFont="1" applyFill="1" applyBorder="1" applyAlignment="1">
      <alignment horizontal="right" vertical="center" wrapText="1"/>
    </xf>
    <xf numFmtId="0" fontId="2" fillId="3" borderId="0" xfId="0" applyFont="1" applyFill="1" applyBorder="1" applyAlignment="1">
      <alignment horizontal="left" vertical="center" wrapText="1"/>
    </xf>
    <xf numFmtId="0" fontId="2" fillId="3" borderId="0" xfId="0" applyFont="1" applyFill="1" applyBorder="1" applyAlignment="1">
      <alignment horizontal="justify" vertical="center" wrapText="1"/>
    </xf>
    <xf numFmtId="0" fontId="2" fillId="3" borderId="5" xfId="0" applyFont="1" applyFill="1" applyBorder="1" applyAlignment="1">
      <alignment horizontal="justify"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2" fillId="3" borderId="5" xfId="0" applyFont="1" applyFill="1" applyBorder="1" applyAlignment="1">
      <alignment horizontal="right" vertical="center" wrapText="1"/>
    </xf>
    <xf numFmtId="0" fontId="2" fillId="3" borderId="11" xfId="0" applyFont="1" applyFill="1" applyBorder="1" applyAlignment="1">
      <alignment horizontal="right" vertical="center" wrapText="1"/>
    </xf>
    <xf numFmtId="43" fontId="5" fillId="3" borderId="11" xfId="0" applyNumberFormat="1" applyFont="1" applyFill="1" applyBorder="1" applyAlignment="1">
      <alignment horizontal="right" vertical="center" wrapText="1"/>
    </xf>
    <xf numFmtId="0" fontId="5" fillId="3" borderId="5" xfId="0" applyFont="1" applyFill="1" applyBorder="1" applyAlignment="1">
      <alignment horizontal="right" vertical="center" wrapText="1"/>
    </xf>
    <xf numFmtId="0" fontId="5" fillId="3" borderId="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5" fillId="3" borderId="11" xfId="0" applyFont="1" applyFill="1" applyBorder="1" applyAlignment="1">
      <alignment horizontal="righ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3" fillId="2" borderId="0" xfId="0" applyFont="1" applyFill="1" applyBorder="1" applyAlignment="1">
      <alignment horizontal="center" wrapText="1"/>
    </xf>
    <xf numFmtId="0" fontId="2" fillId="0" borderId="0" xfId="0" applyFont="1" applyAlignment="1">
      <alignment wrapText="1"/>
    </xf>
    <xf numFmtId="0" fontId="4" fillId="3" borderId="0" xfId="0" applyFont="1" applyFill="1" applyAlignment="1">
      <alignment horizontal="center" vertical="center" wrapText="1"/>
    </xf>
    <xf numFmtId="0" fontId="4" fillId="3" borderId="0" xfId="0" applyFont="1" applyFill="1" applyAlignment="1">
      <alignment horizontal="left" vertical="top" wrapText="1"/>
    </xf>
    <xf numFmtId="0" fontId="3" fillId="3" borderId="0" xfId="0" applyFont="1" applyFill="1" applyBorder="1" applyAlignment="1">
      <alignment horizontal="right" wrapText="1"/>
    </xf>
    <xf numFmtId="0" fontId="3" fillId="3" borderId="1" xfId="0" applyNumberFormat="1" applyFont="1" applyFill="1" applyBorder="1" applyAlignment="1" applyProtection="1">
      <alignment wrapText="1"/>
      <protection locked="0"/>
    </xf>
    <xf numFmtId="0" fontId="3" fillId="3" borderId="1" xfId="0" applyFont="1" applyFill="1" applyBorder="1" applyAlignment="1">
      <alignment wrapText="1"/>
    </xf>
    <xf numFmtId="0" fontId="3" fillId="3" borderId="1" xfId="0" applyNumberFormat="1" applyFont="1" applyFill="1" applyBorder="1" applyAlignment="1" applyProtection="1">
      <alignment horizontal="center" wrapText="1"/>
      <protection locked="0"/>
    </xf>
    <xf numFmtId="0" fontId="2" fillId="3" borderId="1" xfId="0" applyFont="1" applyFill="1" applyBorder="1" applyAlignment="1">
      <alignment wrapText="1"/>
    </xf>
    <xf numFmtId="0" fontId="4" fillId="3" borderId="1" xfId="0" applyFont="1" applyFill="1" applyBorder="1" applyAlignment="1">
      <alignment horizontal="center" vertical="center" wrapText="1"/>
    </xf>
    <xf numFmtId="0" fontId="5" fillId="2" borderId="6" xfId="0" applyFont="1" applyFill="1" applyBorder="1" applyAlignment="1">
      <alignment horizontal="left" vertical="center" wrapText="1"/>
    </xf>
    <xf numFmtId="0" fontId="5" fillId="2" borderId="8" xfId="0" applyFont="1" applyFill="1" applyBorder="1" applyAlignment="1">
      <alignment horizontal="left" vertical="center" wrapText="1"/>
    </xf>
    <xf numFmtId="0" fontId="3" fillId="2" borderId="9" xfId="6" applyFont="1" applyFill="1" applyBorder="1" applyAlignment="1">
      <alignment horizontal="center" vertical="center" wrapText="1"/>
    </xf>
    <xf numFmtId="0" fontId="5" fillId="2" borderId="10" xfId="0" applyFont="1" applyFill="1" applyBorder="1" applyAlignment="1">
      <alignment horizontal="center" vertical="center" wrapText="1"/>
    </xf>
    <xf numFmtId="0" fontId="3" fillId="2" borderId="10" xfId="6" applyFont="1" applyFill="1" applyBorder="1" applyAlignment="1">
      <alignment horizontal="center" vertical="center" wrapText="1"/>
    </xf>
    <xf numFmtId="0" fontId="3" fillId="2" borderId="10" xfId="6" applyFont="1" applyFill="1" applyBorder="1" applyAlignment="1">
      <alignment horizontal="left" vertical="top" wrapText="1"/>
    </xf>
    <xf numFmtId="0" fontId="3" fillId="2" borderId="6" xfId="6" applyFont="1" applyFill="1" applyBorder="1" applyAlignment="1">
      <alignment horizontal="center" vertical="center" wrapText="1"/>
    </xf>
    <xf numFmtId="0" fontId="3" fillId="2" borderId="8" xfId="6" applyFont="1" applyFill="1" applyBorder="1" applyAlignment="1">
      <alignment horizontal="center" vertical="center" wrapText="1"/>
    </xf>
    <xf numFmtId="0" fontId="5" fillId="2" borderId="12" xfId="0" applyFont="1" applyFill="1" applyBorder="1" applyAlignment="1">
      <alignment horizontal="center" vertical="center" wrapText="1"/>
    </xf>
    <xf numFmtId="0" fontId="3" fillId="2" borderId="11" xfId="6" applyFont="1" applyFill="1" applyBorder="1" applyAlignment="1">
      <alignment horizontal="center" vertical="center" wrapText="1"/>
    </xf>
    <xf numFmtId="0" fontId="3" fillId="2" borderId="11" xfId="6" applyFont="1" applyFill="1" applyBorder="1" applyAlignment="1">
      <alignment horizontal="left" vertical="top" wrapText="1"/>
    </xf>
    <xf numFmtId="0" fontId="3" fillId="2" borderId="10" xfId="6" applyFont="1" applyFill="1" applyBorder="1" applyAlignment="1">
      <alignment horizontal="center" vertical="center" wrapText="1"/>
    </xf>
    <xf numFmtId="0" fontId="3" fillId="2" borderId="12" xfId="6" applyFont="1" applyFill="1" applyBorder="1" applyAlignment="1">
      <alignment horizontal="center" vertical="center" wrapText="1"/>
    </xf>
    <xf numFmtId="0" fontId="3" fillId="2" borderId="9" xfId="6" applyFont="1" applyFill="1" applyBorder="1" applyAlignment="1">
      <alignment horizontal="center" vertical="center" wrapText="1"/>
    </xf>
    <xf numFmtId="0" fontId="5" fillId="3" borderId="0" xfId="0" applyFont="1" applyFill="1" applyAlignment="1">
      <alignment wrapText="1"/>
    </xf>
    <xf numFmtId="0" fontId="5" fillId="3" borderId="10" xfId="0" applyFont="1" applyFill="1" applyBorder="1" applyAlignment="1">
      <alignment vertical="center" wrapText="1"/>
    </xf>
    <xf numFmtId="0" fontId="5" fillId="3" borderId="2" xfId="0" applyFont="1" applyFill="1" applyBorder="1" applyAlignment="1">
      <alignment vertical="center" wrapText="1"/>
    </xf>
    <xf numFmtId="0" fontId="5" fillId="3" borderId="11" xfId="0" applyFont="1" applyFill="1" applyBorder="1" applyAlignment="1">
      <alignment horizontal="center" vertical="center" wrapText="1"/>
    </xf>
    <xf numFmtId="43" fontId="2" fillId="3" borderId="10" xfId="0" applyNumberFormat="1" applyFont="1" applyFill="1" applyBorder="1" applyAlignment="1">
      <alignment horizontal="center" vertical="center" wrapText="1"/>
    </xf>
    <xf numFmtId="0" fontId="5" fillId="3" borderId="10" xfId="0"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10" xfId="0" applyFont="1" applyFill="1" applyBorder="1" applyAlignment="1">
      <alignment horizontal="center" vertical="center" wrapText="1"/>
    </xf>
    <xf numFmtId="0" fontId="5" fillId="3" borderId="2" xfId="0" applyFont="1" applyFill="1" applyBorder="1" applyAlignment="1">
      <alignment horizontal="left" vertical="top" wrapText="1"/>
    </xf>
    <xf numFmtId="0" fontId="5" fillId="3" borderId="10" xfId="0" applyFont="1" applyFill="1" applyBorder="1" applyAlignment="1">
      <alignment wrapText="1"/>
    </xf>
    <xf numFmtId="0" fontId="5" fillId="0" borderId="10" xfId="0" applyFont="1" applyBorder="1" applyAlignment="1">
      <alignment wrapText="1"/>
    </xf>
    <xf numFmtId="0" fontId="5" fillId="0" borderId="2" xfId="0" applyFont="1" applyBorder="1" applyAlignment="1">
      <alignment wrapText="1"/>
    </xf>
    <xf numFmtId="0" fontId="5" fillId="0" borderId="3" xfId="0" applyFont="1" applyBorder="1" applyAlignment="1">
      <alignment wrapText="1"/>
    </xf>
    <xf numFmtId="0" fontId="5" fillId="0" borderId="0" xfId="0" applyFont="1" applyAlignment="1">
      <alignment wrapText="1"/>
    </xf>
    <xf numFmtId="0" fontId="2" fillId="3" borderId="11" xfId="0" applyFont="1" applyFill="1" applyBorder="1" applyAlignment="1">
      <alignment vertical="center" wrapText="1"/>
    </xf>
    <xf numFmtId="0" fontId="2" fillId="3" borderId="11" xfId="0" applyFont="1" applyFill="1" applyBorder="1" applyAlignment="1">
      <alignment horizontal="center" vertical="center" wrapText="1"/>
    </xf>
    <xf numFmtId="43" fontId="2" fillId="3" borderId="11" xfId="0" applyNumberFormat="1" applyFont="1" applyFill="1" applyBorder="1" applyAlignment="1">
      <alignment horizontal="center" vertical="center" wrapText="1"/>
    </xf>
    <xf numFmtId="43" fontId="2" fillId="3" borderId="11" xfId="0" applyNumberFormat="1" applyFont="1" applyFill="1" applyBorder="1" applyAlignment="1">
      <alignment horizontal="right" vertical="center" wrapText="1"/>
    </xf>
    <xf numFmtId="43" fontId="2" fillId="3" borderId="0" xfId="0" applyNumberFormat="1" applyFont="1" applyFill="1" applyBorder="1" applyAlignment="1">
      <alignment horizontal="right" vertical="center" wrapText="1"/>
    </xf>
    <xf numFmtId="43" fontId="2" fillId="3" borderId="11" xfId="1" applyFont="1" applyFill="1" applyBorder="1" applyAlignment="1">
      <alignment horizontal="center" vertical="center" wrapText="1"/>
    </xf>
    <xf numFmtId="43" fontId="2" fillId="3" borderId="0" xfId="1" applyFont="1" applyFill="1" applyBorder="1" applyAlignment="1">
      <alignment horizontal="center" vertical="center" wrapText="1"/>
    </xf>
    <xf numFmtId="0" fontId="2" fillId="3" borderId="11" xfId="0" applyFont="1" applyFill="1" applyBorder="1" applyAlignment="1">
      <alignment vertical="distributed" wrapText="1"/>
    </xf>
    <xf numFmtId="0" fontId="2" fillId="0" borderId="11" xfId="0" applyFont="1" applyBorder="1" applyAlignment="1">
      <alignment vertical="distributed" wrapText="1"/>
    </xf>
    <xf numFmtId="0" fontId="2" fillId="0" borderId="0" xfId="0" applyFont="1" applyBorder="1" applyAlignment="1">
      <alignment wrapText="1"/>
    </xf>
    <xf numFmtId="0" fontId="2" fillId="0" borderId="5" xfId="0" applyFont="1" applyBorder="1" applyAlignment="1">
      <alignment wrapText="1"/>
    </xf>
    <xf numFmtId="44" fontId="2" fillId="0" borderId="0" xfId="2" applyFont="1" applyBorder="1" applyAlignment="1">
      <alignment horizontal="justify" vertical="center" wrapText="1"/>
    </xf>
    <xf numFmtId="0" fontId="2" fillId="3" borderId="0" xfId="0" applyFont="1" applyFill="1" applyBorder="1" applyAlignment="1">
      <alignment horizontal="left" vertical="justify" wrapText="1"/>
    </xf>
    <xf numFmtId="43" fontId="2" fillId="3" borderId="4" xfId="0" applyNumberFormat="1" applyFont="1" applyFill="1" applyBorder="1" applyAlignment="1">
      <alignment horizontal="center" vertical="center" wrapText="1"/>
    </xf>
    <xf numFmtId="43" fontId="2" fillId="3" borderId="0" xfId="1" applyFont="1" applyFill="1" applyBorder="1" applyAlignment="1">
      <alignment horizontal="right" vertical="top" wrapText="1"/>
    </xf>
    <xf numFmtId="43" fontId="2" fillId="3" borderId="0" xfId="1" applyFont="1" applyFill="1" applyBorder="1" applyAlignment="1">
      <alignment horizontal="center" vertical="top" wrapText="1"/>
    </xf>
    <xf numFmtId="0" fontId="2" fillId="3" borderId="11" xfId="0" applyFont="1" applyFill="1" applyBorder="1" applyAlignment="1">
      <alignment horizontal="center" wrapText="1"/>
    </xf>
    <xf numFmtId="0" fontId="2" fillId="0" borderId="11" xfId="0" applyFont="1" applyBorder="1" applyAlignment="1">
      <alignment wrapText="1"/>
    </xf>
    <xf numFmtId="0" fontId="2" fillId="3" borderId="11" xfId="0" applyFont="1" applyFill="1" applyBorder="1" applyAlignment="1">
      <alignment wrapText="1"/>
    </xf>
    <xf numFmtId="43" fontId="2" fillId="3" borderId="0" xfId="1" applyFont="1" applyFill="1" applyBorder="1" applyAlignment="1">
      <alignment horizontal="left" vertical="top" wrapText="1"/>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justify" wrapText="1"/>
    </xf>
    <xf numFmtId="0" fontId="2" fillId="3" borderId="11" xfId="0" applyFont="1" applyFill="1" applyBorder="1" applyAlignment="1">
      <alignment horizontal="left" vertical="center" wrapText="1"/>
    </xf>
    <xf numFmtId="0" fontId="2" fillId="0" borderId="0" xfId="0" applyFont="1" applyBorder="1" applyAlignment="1">
      <alignment vertical="top" wrapText="1"/>
    </xf>
    <xf numFmtId="0" fontId="2" fillId="3" borderId="0" xfId="0" applyFont="1" applyFill="1" applyBorder="1" applyAlignment="1">
      <alignment horizontal="left" vertical="distributed" wrapText="1"/>
    </xf>
    <xf numFmtId="0" fontId="2" fillId="3" borderId="11" xfId="0" applyFont="1" applyFill="1" applyBorder="1" applyAlignment="1">
      <alignment horizontal="left" vertical="justify" wrapText="1"/>
    </xf>
    <xf numFmtId="43" fontId="5" fillId="3" borderId="0" xfId="0" applyNumberFormat="1" applyFont="1" applyFill="1" applyBorder="1" applyAlignment="1">
      <alignment horizontal="right" vertical="center" wrapText="1"/>
    </xf>
    <xf numFmtId="0" fontId="2" fillId="3" borderId="11" xfId="0" applyFont="1" applyFill="1" applyBorder="1" applyAlignment="1">
      <alignment horizontal="center" vertical="center" wrapText="1"/>
    </xf>
    <xf numFmtId="0" fontId="2" fillId="3" borderId="11" xfId="0" applyFont="1" applyFill="1" applyBorder="1" applyAlignment="1">
      <alignment horizontal="justify" vertical="center" wrapText="1"/>
    </xf>
    <xf numFmtId="43" fontId="2" fillId="3" borderId="11" xfId="0" applyNumberFormat="1" applyFont="1" applyFill="1" applyBorder="1" applyAlignment="1">
      <alignment horizontal="center" vertical="center" wrapText="1"/>
    </xf>
    <xf numFmtId="43" fontId="2" fillId="3" borderId="0" xfId="0" applyNumberFormat="1" applyFont="1" applyFill="1" applyBorder="1" applyAlignment="1">
      <alignment horizontal="center" vertical="center" wrapText="1"/>
    </xf>
    <xf numFmtId="44" fontId="2" fillId="0" borderId="0" xfId="2" applyFont="1" applyBorder="1" applyAlignment="1">
      <alignment vertical="top" wrapText="1"/>
    </xf>
    <xf numFmtId="0" fontId="2" fillId="3" borderId="0" xfId="0" applyFont="1" applyFill="1" applyBorder="1" applyAlignment="1">
      <alignment vertical="center" wrapText="1"/>
    </xf>
    <xf numFmtId="0" fontId="2" fillId="3" borderId="4" xfId="0" applyFont="1" applyFill="1" applyBorder="1" applyAlignment="1">
      <alignment horizontal="right" vertical="center" wrapText="1"/>
    </xf>
    <xf numFmtId="43" fontId="2" fillId="3" borderId="0" xfId="0" applyNumberFormat="1" applyFont="1" applyFill="1" applyBorder="1" applyAlignment="1">
      <alignment horizontal="center" vertical="center" wrapText="1"/>
    </xf>
    <xf numFmtId="0" fontId="5" fillId="3" borderId="4" xfId="0" applyFont="1" applyFill="1" applyBorder="1" applyAlignment="1">
      <alignment horizontal="right" vertical="center" wrapText="1"/>
    </xf>
    <xf numFmtId="0" fontId="5" fillId="3" borderId="11" xfId="0" applyFont="1" applyFill="1" applyBorder="1" applyAlignment="1">
      <alignment vertical="center" wrapText="1"/>
    </xf>
    <xf numFmtId="0" fontId="5" fillId="3" borderId="0" xfId="0" applyFont="1" applyFill="1" applyBorder="1" applyAlignment="1">
      <alignment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left" vertical="justify" wrapText="1"/>
    </xf>
    <xf numFmtId="0" fontId="5" fillId="0" borderId="11" xfId="0" applyFont="1" applyBorder="1" applyAlignment="1">
      <alignment wrapText="1"/>
    </xf>
    <xf numFmtId="0" fontId="5" fillId="0" borderId="0" xfId="0" applyFont="1" applyBorder="1" applyAlignment="1">
      <alignment wrapText="1"/>
    </xf>
    <xf numFmtId="0" fontId="5" fillId="0" borderId="5" xfId="0" applyFont="1" applyBorder="1" applyAlignment="1">
      <alignment wrapText="1"/>
    </xf>
    <xf numFmtId="0" fontId="5" fillId="0" borderId="0" xfId="0" applyFont="1" applyBorder="1" applyAlignment="1">
      <alignment vertical="top" wrapText="1"/>
    </xf>
    <xf numFmtId="0" fontId="4" fillId="0" borderId="11" xfId="0" applyFont="1" applyBorder="1" applyAlignment="1">
      <alignment horizontal="justify" vertical="center" wrapText="1"/>
    </xf>
    <xf numFmtId="0" fontId="5" fillId="3" borderId="0" xfId="0" applyFont="1" applyFill="1" applyBorder="1" applyAlignment="1">
      <alignment horizontal="right" vertical="center" wrapText="1"/>
    </xf>
    <xf numFmtId="44" fontId="2" fillId="0" borderId="0" xfId="2" applyFont="1" applyBorder="1" applyAlignment="1">
      <alignment wrapText="1"/>
    </xf>
    <xf numFmtId="0" fontId="2" fillId="0" borderId="11" xfId="0" applyFont="1" applyBorder="1" applyAlignment="1">
      <alignment horizontal="center" wrapText="1"/>
    </xf>
    <xf numFmtId="0" fontId="2" fillId="3" borderId="11" xfId="0" applyFont="1" applyFill="1" applyBorder="1" applyAlignment="1">
      <alignment horizontal="justify" wrapText="1"/>
    </xf>
    <xf numFmtId="0" fontId="2" fillId="3" borderId="0" xfId="0" applyFont="1" applyFill="1" applyBorder="1" applyAlignment="1">
      <alignment horizontal="center" vertical="top" wrapText="1"/>
    </xf>
    <xf numFmtId="0" fontId="5" fillId="3" borderId="9" xfId="0" applyFont="1" applyFill="1" applyBorder="1" applyAlignment="1">
      <alignment horizontal="justify" vertical="center"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right" vertical="center" wrapText="1"/>
    </xf>
    <xf numFmtId="43" fontId="5" fillId="3" borderId="9" xfId="0" applyNumberFormat="1" applyFont="1" applyFill="1" applyBorder="1" applyAlignment="1">
      <alignment horizontal="right" vertical="center" wrapText="1"/>
    </xf>
    <xf numFmtId="0" fontId="5" fillId="3" borderId="9" xfId="0" applyFont="1" applyFill="1" applyBorder="1" applyAlignment="1">
      <alignment horizontal="center" vertical="center" wrapText="1"/>
    </xf>
    <xf numFmtId="0" fontId="5" fillId="3" borderId="9" xfId="0" applyFont="1" applyFill="1" applyBorder="1" applyAlignment="1">
      <alignment horizontal="left" vertical="top" wrapText="1"/>
    </xf>
    <xf numFmtId="0" fontId="5" fillId="3" borderId="9" xfId="0" applyFont="1" applyFill="1" applyBorder="1" applyAlignment="1">
      <alignment wrapText="1"/>
    </xf>
    <xf numFmtId="0" fontId="5" fillId="0" borderId="6" xfId="0" applyFont="1" applyBorder="1" applyAlignment="1">
      <alignment wrapText="1"/>
    </xf>
    <xf numFmtId="0" fontId="5" fillId="0" borderId="9" xfId="0" applyFont="1" applyBorder="1" applyAlignment="1">
      <alignment wrapText="1"/>
    </xf>
    <xf numFmtId="0" fontId="5" fillId="0" borderId="7" xfId="0" applyFont="1" applyBorder="1" applyAlignment="1">
      <alignment wrapText="1"/>
    </xf>
    <xf numFmtId="44" fontId="5" fillId="0" borderId="9" xfId="2" applyFont="1" applyBorder="1" applyAlignment="1">
      <alignment wrapText="1"/>
    </xf>
    <xf numFmtId="0" fontId="2" fillId="3" borderId="0" xfId="0" applyFont="1" applyFill="1" applyAlignment="1">
      <alignment horizontal="center" vertical="center" wrapText="1"/>
    </xf>
    <xf numFmtId="0" fontId="2" fillId="3" borderId="0" xfId="0" applyFont="1" applyFill="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left" vertical="top" wrapText="1"/>
    </xf>
  </cellXfs>
  <cellStyles count="7">
    <cellStyle name="=C:\WINNT\SYSTEM32\COMMAND.COM" xfId="4"/>
    <cellStyle name="Millares" xfId="1" builtinId="3"/>
    <cellStyle name="Moneda" xfId="2" builtinId="4"/>
    <cellStyle name="Normal" xfId="0" builtinId="0"/>
    <cellStyle name="Normal 2" xfId="3"/>
    <cellStyle name="Normal 9" xfId="5"/>
    <cellStyle name="Normal_141008Reportes Cuadros Institucionales-sectorialesADV" xfId="6"/>
  </cellStyles>
  <dxfs count="4">
    <dxf>
      <font>
        <color rgb="FFCC0000"/>
      </font>
    </dxf>
    <dxf>
      <font>
        <color rgb="FFCC0000"/>
      </font>
    </dxf>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171450</xdr:colOff>
      <xdr:row>40</xdr:row>
      <xdr:rowOff>123825</xdr:rowOff>
    </xdr:from>
    <xdr:to>
      <xdr:col>1</xdr:col>
      <xdr:colOff>3095625</xdr:colOff>
      <xdr:row>41</xdr:row>
      <xdr:rowOff>0</xdr:rowOff>
    </xdr:to>
    <xdr:cxnSp macro="">
      <xdr:nvCxnSpPr>
        <xdr:cNvPr id="5" name="3 Conector recto"/>
        <xdr:cNvCxnSpPr/>
      </xdr:nvCxnSpPr>
      <xdr:spPr>
        <a:xfrm>
          <a:off x="247650" y="6753225"/>
          <a:ext cx="29241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3409950</xdr:colOff>
      <xdr:row>40</xdr:row>
      <xdr:rowOff>123825</xdr:rowOff>
    </xdr:from>
    <xdr:to>
      <xdr:col>5</xdr:col>
      <xdr:colOff>247650</xdr:colOff>
      <xdr:row>41</xdr:row>
      <xdr:rowOff>0</xdr:rowOff>
    </xdr:to>
    <xdr:cxnSp macro="">
      <xdr:nvCxnSpPr>
        <xdr:cNvPr id="6" name="10 Conector recto"/>
        <xdr:cNvCxnSpPr/>
      </xdr:nvCxnSpPr>
      <xdr:spPr>
        <a:xfrm>
          <a:off x="3486150" y="6753225"/>
          <a:ext cx="3533775"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7"/>
  <sheetViews>
    <sheetView showGridLines="0" tabSelected="1" view="pageBreakPreview" zoomScale="60" zoomScaleNormal="100" workbookViewId="0">
      <selection sqref="A1:XFD1048576"/>
    </sheetView>
  </sheetViews>
  <sheetFormatPr baseColWidth="10" defaultRowHeight="12.75" x14ac:dyDescent="0.2"/>
  <cols>
    <col min="1" max="1" width="2.140625" style="4" customWidth="1"/>
    <col min="2" max="2" width="5.85546875" style="33" customWidth="1"/>
    <col min="3" max="3" width="57.28515625" style="33" bestFit="1" customWidth="1"/>
    <col min="4" max="4" width="24" style="33" bestFit="1" customWidth="1"/>
    <col min="5" max="5" width="7.5703125" style="33" customWidth="1"/>
    <col min="6" max="6" width="5.42578125" style="33" customWidth="1"/>
    <col min="7" max="7" width="9.42578125" style="33" customWidth="1"/>
    <col min="8" max="8" width="11.7109375" style="33" bestFit="1" customWidth="1"/>
    <col min="9" max="9" width="58.7109375" style="33" customWidth="1"/>
    <col min="10" max="10" width="12" style="33" bestFit="1" customWidth="1"/>
    <col min="11" max="11" width="13.85546875" style="33" bestFit="1" customWidth="1"/>
    <col min="12" max="12" width="18.5703125" style="33" bestFit="1" customWidth="1"/>
    <col min="13" max="13" width="23.28515625" style="33" bestFit="1" customWidth="1"/>
    <col min="14" max="14" width="17.7109375" style="134" bestFit="1" customWidth="1"/>
    <col min="15" max="15" width="19.85546875" style="135" bestFit="1" customWidth="1"/>
    <col min="16" max="16" width="45.5703125" style="4" bestFit="1" customWidth="1"/>
    <col min="17" max="17" width="17.7109375" style="33" bestFit="1" customWidth="1"/>
    <col min="18" max="18" width="18" style="33" bestFit="1" customWidth="1"/>
    <col min="19" max="19" width="13.5703125" style="33" bestFit="1" customWidth="1"/>
    <col min="20" max="20" width="14.5703125" style="33" bestFit="1" customWidth="1"/>
    <col min="21" max="21" width="20.140625" style="33" bestFit="1" customWidth="1"/>
    <col min="22" max="22" width="13.5703125" style="33" bestFit="1" customWidth="1"/>
    <col min="23" max="23" width="13.42578125" style="33" bestFit="1" customWidth="1"/>
    <col min="24" max="24" width="15.42578125" style="33" bestFit="1" customWidth="1"/>
    <col min="25" max="25" width="15.28515625" style="33" bestFit="1" customWidth="1"/>
    <col min="26" max="16384" width="11.42578125" style="33"/>
  </cols>
  <sheetData>
    <row r="1" spans="1:25" ht="6" customHeight="1" x14ac:dyDescent="0.2">
      <c r="B1" s="32" t="s">
        <v>14</v>
      </c>
      <c r="C1" s="32"/>
      <c r="D1" s="32"/>
      <c r="E1" s="32"/>
      <c r="F1" s="32"/>
      <c r="G1" s="32"/>
      <c r="H1" s="32"/>
      <c r="I1" s="32"/>
      <c r="J1" s="32"/>
      <c r="K1" s="32"/>
      <c r="L1" s="32"/>
      <c r="M1" s="32"/>
      <c r="N1" s="32"/>
      <c r="O1" s="32"/>
      <c r="P1" s="32"/>
      <c r="Q1" s="32"/>
      <c r="R1" s="32"/>
      <c r="S1" s="32"/>
      <c r="T1" s="32"/>
      <c r="U1" s="32"/>
      <c r="V1" s="32"/>
      <c r="W1" s="32"/>
      <c r="X1" s="32"/>
      <c r="Y1" s="32"/>
    </row>
    <row r="2" spans="1:25" ht="13.5" customHeight="1" x14ac:dyDescent="0.2">
      <c r="B2" s="32"/>
      <c r="C2" s="32"/>
      <c r="D2" s="32"/>
      <c r="E2" s="32"/>
      <c r="F2" s="32"/>
      <c r="G2" s="32"/>
      <c r="H2" s="32"/>
      <c r="I2" s="32"/>
      <c r="J2" s="32"/>
      <c r="K2" s="32"/>
      <c r="L2" s="32"/>
      <c r="M2" s="32"/>
      <c r="N2" s="32"/>
      <c r="O2" s="32"/>
      <c r="P2" s="32"/>
      <c r="Q2" s="32"/>
      <c r="R2" s="32"/>
      <c r="S2" s="32"/>
      <c r="T2" s="32"/>
      <c r="U2" s="32"/>
      <c r="V2" s="32"/>
      <c r="W2" s="32"/>
      <c r="X2" s="32"/>
      <c r="Y2" s="32"/>
    </row>
    <row r="3" spans="1:25" ht="20.25" customHeight="1" x14ac:dyDescent="0.2">
      <c r="B3" s="32" t="s">
        <v>7</v>
      </c>
      <c r="C3" s="32"/>
      <c r="D3" s="32"/>
      <c r="E3" s="32"/>
      <c r="F3" s="32"/>
      <c r="G3" s="32"/>
      <c r="H3" s="32"/>
      <c r="I3" s="32"/>
      <c r="J3" s="32"/>
      <c r="K3" s="32"/>
      <c r="L3" s="32"/>
      <c r="M3" s="32"/>
      <c r="N3" s="32"/>
      <c r="O3" s="32"/>
      <c r="P3" s="32"/>
      <c r="Q3" s="32"/>
      <c r="R3" s="32"/>
      <c r="S3" s="32"/>
      <c r="T3" s="32"/>
      <c r="U3" s="32"/>
      <c r="V3" s="32"/>
      <c r="W3" s="32"/>
      <c r="X3" s="32"/>
      <c r="Y3" s="32"/>
    </row>
    <row r="4" spans="1:25" s="4" customFormat="1" ht="8.25" customHeight="1" x14ac:dyDescent="0.2">
      <c r="B4" s="6"/>
      <c r="C4" s="6"/>
      <c r="D4" s="6"/>
      <c r="E4" s="6"/>
      <c r="F4" s="6"/>
      <c r="G4" s="6"/>
      <c r="H4" s="6"/>
      <c r="I4" s="6"/>
      <c r="J4" s="6"/>
      <c r="K4" s="6"/>
      <c r="L4" s="6"/>
      <c r="M4" s="6"/>
      <c r="N4" s="34"/>
      <c r="O4" s="35"/>
    </row>
    <row r="5" spans="1:25" s="4" customFormat="1" ht="24" customHeight="1" x14ac:dyDescent="0.2">
      <c r="D5" s="36" t="s">
        <v>0</v>
      </c>
      <c r="E5" s="37"/>
      <c r="F5" s="37"/>
      <c r="G5" s="38"/>
      <c r="H5" s="39" t="s">
        <v>1</v>
      </c>
      <c r="I5" s="39"/>
      <c r="J5" s="39"/>
      <c r="K5" s="39"/>
      <c r="L5" s="40"/>
      <c r="M5" s="40"/>
      <c r="N5" s="41"/>
      <c r="O5" s="35"/>
    </row>
    <row r="6" spans="1:25" s="4" customFormat="1" ht="8.25" customHeight="1" x14ac:dyDescent="0.2">
      <c r="B6" s="6"/>
      <c r="C6" s="6"/>
      <c r="D6" s="6"/>
      <c r="E6" s="6"/>
      <c r="F6" s="6"/>
      <c r="G6" s="6"/>
      <c r="H6" s="6"/>
      <c r="I6" s="6"/>
      <c r="J6" s="6"/>
      <c r="K6" s="6"/>
      <c r="L6" s="6"/>
      <c r="M6" s="6"/>
      <c r="N6" s="34"/>
      <c r="O6" s="35"/>
    </row>
    <row r="7" spans="1:25" ht="15" customHeight="1" x14ac:dyDescent="0.2">
      <c r="B7" s="42" t="s">
        <v>15</v>
      </c>
      <c r="C7" s="43"/>
      <c r="D7" s="11" t="s">
        <v>16</v>
      </c>
      <c r="E7" s="12"/>
      <c r="F7" s="12"/>
      <c r="G7" s="12"/>
      <c r="H7" s="13"/>
      <c r="I7" s="44" t="s">
        <v>17</v>
      </c>
      <c r="J7" s="44"/>
      <c r="K7" s="44"/>
      <c r="L7" s="44"/>
      <c r="M7" s="44"/>
      <c r="N7" s="44"/>
      <c r="O7" s="44"/>
      <c r="P7" s="44" t="s">
        <v>18</v>
      </c>
      <c r="Q7" s="44"/>
      <c r="R7" s="44"/>
      <c r="S7" s="44"/>
      <c r="T7" s="44"/>
      <c r="U7" s="44" t="s">
        <v>19</v>
      </c>
      <c r="V7" s="44"/>
      <c r="W7" s="44"/>
      <c r="X7" s="44"/>
      <c r="Y7" s="44"/>
    </row>
    <row r="8" spans="1:25" x14ac:dyDescent="0.2">
      <c r="B8" s="45" t="s">
        <v>20</v>
      </c>
      <c r="C8" s="45" t="s">
        <v>21</v>
      </c>
      <c r="D8" s="21" t="s">
        <v>22</v>
      </c>
      <c r="E8" s="21" t="s">
        <v>23</v>
      </c>
      <c r="F8" s="21" t="s">
        <v>24</v>
      </c>
      <c r="G8" s="21" t="s">
        <v>25</v>
      </c>
      <c r="H8" s="21" t="s">
        <v>13</v>
      </c>
      <c r="I8" s="46" t="s">
        <v>26</v>
      </c>
      <c r="J8" s="46" t="s">
        <v>27</v>
      </c>
      <c r="K8" s="46" t="s">
        <v>28</v>
      </c>
      <c r="L8" s="46" t="s">
        <v>29</v>
      </c>
      <c r="M8" s="46" t="s">
        <v>30</v>
      </c>
      <c r="N8" s="46" t="s">
        <v>31</v>
      </c>
      <c r="O8" s="47" t="s">
        <v>32</v>
      </c>
      <c r="P8" s="46" t="s">
        <v>33</v>
      </c>
      <c r="Q8" s="46" t="s">
        <v>34</v>
      </c>
      <c r="R8" s="46" t="s">
        <v>35</v>
      </c>
      <c r="S8" s="48" t="s">
        <v>36</v>
      </c>
      <c r="T8" s="49"/>
      <c r="U8" s="46" t="s">
        <v>10</v>
      </c>
      <c r="V8" s="46" t="s">
        <v>8</v>
      </c>
      <c r="W8" s="46" t="s">
        <v>9</v>
      </c>
      <c r="X8" s="48" t="s">
        <v>37</v>
      </c>
      <c r="Y8" s="49"/>
    </row>
    <row r="9" spans="1:25" ht="15.75" customHeight="1" x14ac:dyDescent="0.2">
      <c r="B9" s="50"/>
      <c r="C9" s="50"/>
      <c r="D9" s="22"/>
      <c r="E9" s="22"/>
      <c r="F9" s="22"/>
      <c r="G9" s="22"/>
      <c r="H9" s="22"/>
      <c r="I9" s="51"/>
      <c r="J9" s="51"/>
      <c r="K9" s="51"/>
      <c r="L9" s="51"/>
      <c r="M9" s="51"/>
      <c r="N9" s="51"/>
      <c r="O9" s="52"/>
      <c r="P9" s="51"/>
      <c r="Q9" s="51"/>
      <c r="R9" s="51"/>
      <c r="S9" s="53" t="s">
        <v>38</v>
      </c>
      <c r="T9" s="53" t="s">
        <v>39</v>
      </c>
      <c r="U9" s="54"/>
      <c r="V9" s="54"/>
      <c r="W9" s="54"/>
      <c r="X9" s="55" t="s">
        <v>40</v>
      </c>
      <c r="Y9" s="55" t="s">
        <v>41</v>
      </c>
    </row>
    <row r="10" spans="1:25" s="69" customFormat="1" ht="39.75" customHeight="1" x14ac:dyDescent="0.2">
      <c r="A10" s="56"/>
      <c r="B10" s="57"/>
      <c r="C10" s="58" t="s">
        <v>42</v>
      </c>
      <c r="D10" s="59">
        <v>2</v>
      </c>
      <c r="E10" s="27">
        <v>2.5</v>
      </c>
      <c r="F10" s="27" t="s">
        <v>43</v>
      </c>
      <c r="G10" s="59" t="s">
        <v>44</v>
      </c>
      <c r="H10" s="60" t="s">
        <v>45</v>
      </c>
      <c r="I10" s="61"/>
      <c r="J10" s="61"/>
      <c r="K10" s="61"/>
      <c r="L10" s="61"/>
      <c r="M10" s="62" t="s">
        <v>6</v>
      </c>
      <c r="N10" s="63"/>
      <c r="O10" s="64"/>
      <c r="P10" s="65"/>
      <c r="Q10" s="66"/>
      <c r="R10" s="66"/>
      <c r="S10" s="67"/>
      <c r="T10" s="68"/>
      <c r="U10" s="67"/>
      <c r="V10" s="67"/>
      <c r="W10" s="67"/>
      <c r="X10" s="67"/>
      <c r="Y10" s="68"/>
    </row>
    <row r="11" spans="1:25" ht="172.5" customHeight="1" x14ac:dyDescent="0.2">
      <c r="B11" s="70"/>
      <c r="C11" s="18" t="s">
        <v>46</v>
      </c>
      <c r="D11" s="71">
        <v>2</v>
      </c>
      <c r="E11" s="28">
        <v>2.5</v>
      </c>
      <c r="F11" s="28" t="s">
        <v>43</v>
      </c>
      <c r="G11" s="71" t="s">
        <v>44</v>
      </c>
      <c r="H11" s="72" t="s">
        <v>45</v>
      </c>
      <c r="I11" s="15" t="s">
        <v>47</v>
      </c>
      <c r="J11" s="24" t="s">
        <v>48</v>
      </c>
      <c r="K11" s="24" t="s">
        <v>49</v>
      </c>
      <c r="L11" s="73" t="s">
        <v>50</v>
      </c>
      <c r="M11" s="74" t="s">
        <v>51</v>
      </c>
      <c r="N11" s="75" t="s">
        <v>52</v>
      </c>
      <c r="O11" s="76" t="s">
        <v>12</v>
      </c>
      <c r="P11" s="77" t="s">
        <v>53</v>
      </c>
      <c r="Q11" s="78"/>
      <c r="R11" s="78"/>
      <c r="S11" s="79"/>
      <c r="T11" s="80"/>
      <c r="U11" s="81">
        <v>442979.16</v>
      </c>
      <c r="V11" s="79"/>
      <c r="W11" s="79"/>
      <c r="X11" s="79"/>
      <c r="Y11" s="80"/>
    </row>
    <row r="12" spans="1:25" ht="25.5" x14ac:dyDescent="0.2">
      <c r="B12" s="70"/>
      <c r="C12" s="82"/>
      <c r="D12" s="71"/>
      <c r="E12" s="28"/>
      <c r="F12" s="28"/>
      <c r="G12" s="71"/>
      <c r="H12" s="83"/>
      <c r="I12" s="15" t="s">
        <v>54</v>
      </c>
      <c r="J12" s="24" t="s">
        <v>48</v>
      </c>
      <c r="K12" s="24" t="s">
        <v>49</v>
      </c>
      <c r="L12" s="73" t="s">
        <v>50</v>
      </c>
      <c r="M12" s="84" t="s">
        <v>55</v>
      </c>
      <c r="N12" s="75" t="s">
        <v>56</v>
      </c>
      <c r="O12" s="85" t="s">
        <v>12</v>
      </c>
      <c r="P12" s="86" t="s">
        <v>57</v>
      </c>
      <c r="Q12" s="87"/>
      <c r="R12" s="87"/>
      <c r="S12" s="79"/>
      <c r="T12" s="80"/>
      <c r="U12" s="79"/>
      <c r="V12" s="79"/>
      <c r="W12" s="79"/>
      <c r="X12" s="79"/>
      <c r="Y12" s="80"/>
    </row>
    <row r="13" spans="1:25" ht="51" x14ac:dyDescent="0.2">
      <c r="B13" s="70"/>
      <c r="C13" s="82"/>
      <c r="D13" s="71"/>
      <c r="E13" s="28"/>
      <c r="F13" s="28"/>
      <c r="G13" s="71"/>
      <c r="H13" s="83"/>
      <c r="I13" s="15" t="s">
        <v>58</v>
      </c>
      <c r="J13" s="24" t="s">
        <v>59</v>
      </c>
      <c r="K13" s="24" t="s">
        <v>60</v>
      </c>
      <c r="L13" s="73" t="s">
        <v>50</v>
      </c>
      <c r="M13" s="84" t="s">
        <v>55</v>
      </c>
      <c r="N13" s="75" t="s">
        <v>61</v>
      </c>
      <c r="O13" s="85" t="s">
        <v>62</v>
      </c>
      <c r="P13" s="88" t="s">
        <v>63</v>
      </c>
      <c r="Q13" s="87"/>
      <c r="R13" s="87"/>
      <c r="S13" s="79"/>
      <c r="T13" s="80"/>
      <c r="U13" s="79"/>
      <c r="V13" s="79"/>
      <c r="W13" s="79"/>
      <c r="X13" s="79"/>
      <c r="Y13" s="80"/>
    </row>
    <row r="14" spans="1:25" ht="63.75" x14ac:dyDescent="0.2">
      <c r="B14" s="70"/>
      <c r="C14" s="82"/>
      <c r="D14" s="71"/>
      <c r="E14" s="28"/>
      <c r="F14" s="28"/>
      <c r="G14" s="71"/>
      <c r="H14" s="83"/>
      <c r="I14" s="15" t="s">
        <v>64</v>
      </c>
      <c r="J14" s="24" t="s">
        <v>59</v>
      </c>
      <c r="K14" s="24" t="s">
        <v>60</v>
      </c>
      <c r="L14" s="73" t="s">
        <v>50</v>
      </c>
      <c r="M14" s="84" t="s">
        <v>55</v>
      </c>
      <c r="N14" s="75" t="s">
        <v>56</v>
      </c>
      <c r="O14" s="85" t="s">
        <v>62</v>
      </c>
      <c r="P14" s="88" t="s">
        <v>65</v>
      </c>
      <c r="Q14" s="87"/>
      <c r="R14" s="87"/>
      <c r="S14" s="79"/>
      <c r="T14" s="80"/>
      <c r="U14" s="79"/>
      <c r="V14" s="79"/>
      <c r="W14" s="79"/>
      <c r="X14" s="79"/>
      <c r="Y14" s="80"/>
    </row>
    <row r="15" spans="1:25" ht="51" x14ac:dyDescent="0.2">
      <c r="B15" s="70"/>
      <c r="C15" s="82"/>
      <c r="D15" s="71"/>
      <c r="E15" s="28"/>
      <c r="F15" s="28"/>
      <c r="G15" s="71"/>
      <c r="H15" s="83"/>
      <c r="I15" s="15" t="s">
        <v>66</v>
      </c>
      <c r="J15" s="24" t="s">
        <v>59</v>
      </c>
      <c r="K15" s="24" t="s">
        <v>60</v>
      </c>
      <c r="L15" s="73" t="s">
        <v>50</v>
      </c>
      <c r="M15" s="84" t="s">
        <v>55</v>
      </c>
      <c r="N15" s="75" t="s">
        <v>61</v>
      </c>
      <c r="O15" s="85" t="s">
        <v>62</v>
      </c>
      <c r="P15" s="88" t="s">
        <v>67</v>
      </c>
      <c r="Q15" s="87"/>
      <c r="R15" s="87"/>
      <c r="S15" s="79"/>
      <c r="T15" s="80"/>
      <c r="U15" s="79"/>
      <c r="V15" s="79"/>
      <c r="W15" s="79"/>
      <c r="X15" s="79"/>
      <c r="Y15" s="80"/>
    </row>
    <row r="16" spans="1:25" ht="25.5" x14ac:dyDescent="0.2">
      <c r="B16" s="70"/>
      <c r="C16" s="82"/>
      <c r="D16" s="71"/>
      <c r="E16" s="28"/>
      <c r="F16" s="28"/>
      <c r="G16" s="71"/>
      <c r="H16" s="83"/>
      <c r="I16" s="15" t="s">
        <v>68</v>
      </c>
      <c r="J16" s="24" t="s">
        <v>69</v>
      </c>
      <c r="K16" s="24" t="s">
        <v>60</v>
      </c>
      <c r="L16" s="73" t="s">
        <v>50</v>
      </c>
      <c r="M16" s="84" t="s">
        <v>55</v>
      </c>
      <c r="N16" s="75" t="s">
        <v>56</v>
      </c>
      <c r="O16" s="85" t="s">
        <v>62</v>
      </c>
      <c r="P16" s="88" t="s">
        <v>57</v>
      </c>
      <c r="Q16" s="87"/>
      <c r="R16" s="87"/>
      <c r="S16" s="79"/>
      <c r="T16" s="80"/>
      <c r="U16" s="79"/>
      <c r="V16" s="79"/>
      <c r="W16" s="79"/>
      <c r="X16" s="79"/>
      <c r="Y16" s="80"/>
    </row>
    <row r="17" spans="2:25" x14ac:dyDescent="0.2">
      <c r="B17" s="70"/>
      <c r="C17" s="82"/>
      <c r="D17" s="71"/>
      <c r="E17" s="28"/>
      <c r="F17" s="28"/>
      <c r="G17" s="71"/>
      <c r="H17" s="83"/>
      <c r="I17" s="15"/>
      <c r="J17" s="24"/>
      <c r="K17" s="24"/>
      <c r="L17" s="73"/>
      <c r="M17" s="84"/>
      <c r="N17" s="75"/>
      <c r="O17" s="89"/>
      <c r="P17" s="88"/>
      <c r="Q17" s="87"/>
      <c r="R17" s="87"/>
      <c r="S17" s="79"/>
      <c r="T17" s="80"/>
      <c r="U17" s="79"/>
      <c r="V17" s="79"/>
      <c r="W17" s="79"/>
      <c r="X17" s="79"/>
      <c r="Y17" s="80"/>
    </row>
    <row r="18" spans="2:25" x14ac:dyDescent="0.2">
      <c r="B18" s="70"/>
      <c r="C18" s="82"/>
      <c r="D18" s="71"/>
      <c r="E18" s="28"/>
      <c r="F18" s="28"/>
      <c r="G18" s="71"/>
      <c r="H18" s="83"/>
      <c r="I18" s="15"/>
      <c r="J18" s="24"/>
      <c r="K18" s="24"/>
      <c r="L18" s="73"/>
      <c r="M18" s="84"/>
      <c r="N18" s="75"/>
      <c r="O18" s="89"/>
      <c r="P18" s="88"/>
      <c r="Q18" s="87"/>
      <c r="R18" s="87"/>
      <c r="S18" s="79"/>
      <c r="T18" s="80"/>
      <c r="U18" s="79"/>
      <c r="V18" s="79"/>
      <c r="W18" s="79"/>
      <c r="X18" s="79"/>
      <c r="Y18" s="80"/>
    </row>
    <row r="19" spans="2:25" x14ac:dyDescent="0.2">
      <c r="B19" s="70"/>
      <c r="C19" s="82"/>
      <c r="D19" s="71"/>
      <c r="E19" s="28"/>
      <c r="F19" s="28"/>
      <c r="G19" s="71"/>
      <c r="H19" s="83"/>
      <c r="I19" s="15"/>
      <c r="J19" s="24"/>
      <c r="K19" s="24"/>
      <c r="L19" s="73"/>
      <c r="M19" s="84"/>
      <c r="N19" s="75"/>
      <c r="O19" s="89"/>
      <c r="P19" s="88"/>
      <c r="Q19" s="87"/>
      <c r="R19" s="87"/>
      <c r="S19" s="79"/>
      <c r="T19" s="80"/>
      <c r="U19" s="79"/>
      <c r="V19" s="79"/>
      <c r="W19" s="79"/>
      <c r="X19" s="79"/>
      <c r="Y19" s="80"/>
    </row>
    <row r="20" spans="2:25" ht="172.5" customHeight="1" x14ac:dyDescent="0.2">
      <c r="B20" s="70"/>
      <c r="C20" s="18" t="s">
        <v>70</v>
      </c>
      <c r="D20" s="71">
        <v>2</v>
      </c>
      <c r="E20" s="28">
        <v>2.5</v>
      </c>
      <c r="F20" s="28" t="s">
        <v>43</v>
      </c>
      <c r="G20" s="71" t="s">
        <v>44</v>
      </c>
      <c r="H20" s="90" t="s">
        <v>45</v>
      </c>
      <c r="I20" s="15" t="s">
        <v>71</v>
      </c>
      <c r="J20" s="24" t="s">
        <v>48</v>
      </c>
      <c r="K20" s="24" t="s">
        <v>49</v>
      </c>
      <c r="L20" s="73" t="s">
        <v>50</v>
      </c>
      <c r="M20" s="74" t="s">
        <v>51</v>
      </c>
      <c r="N20" s="71" t="s">
        <v>52</v>
      </c>
      <c r="O20" s="31" t="s">
        <v>12</v>
      </c>
      <c r="P20" s="91" t="s">
        <v>72</v>
      </c>
      <c r="Q20" s="87"/>
      <c r="R20" s="71"/>
      <c r="S20" s="79"/>
      <c r="T20" s="80"/>
      <c r="U20" s="81">
        <v>1114976.77</v>
      </c>
      <c r="V20" s="79"/>
      <c r="W20" s="79"/>
      <c r="X20" s="79"/>
      <c r="Y20" s="80"/>
    </row>
    <row r="21" spans="2:25" ht="172.5" customHeight="1" x14ac:dyDescent="0.2">
      <c r="B21" s="70"/>
      <c r="C21" s="18"/>
      <c r="D21" s="71"/>
      <c r="E21" s="28"/>
      <c r="F21" s="28"/>
      <c r="G21" s="71"/>
      <c r="H21" s="90"/>
      <c r="I21" s="92" t="s">
        <v>54</v>
      </c>
      <c r="J21" s="24" t="s">
        <v>48</v>
      </c>
      <c r="K21" s="24" t="s">
        <v>49</v>
      </c>
      <c r="L21" s="73" t="s">
        <v>50</v>
      </c>
      <c r="M21" s="74" t="s">
        <v>55</v>
      </c>
      <c r="N21" s="71" t="s">
        <v>56</v>
      </c>
      <c r="O21" s="31" t="s">
        <v>12</v>
      </c>
      <c r="P21" s="71" t="s">
        <v>57</v>
      </c>
      <c r="Q21" s="87"/>
      <c r="R21" s="71"/>
      <c r="S21" s="79"/>
      <c r="T21" s="80"/>
      <c r="U21" s="93"/>
      <c r="V21" s="79"/>
      <c r="W21" s="79"/>
      <c r="X21" s="79"/>
      <c r="Y21" s="80"/>
    </row>
    <row r="22" spans="2:25" ht="172.5" customHeight="1" x14ac:dyDescent="0.2">
      <c r="B22" s="70"/>
      <c r="C22" s="18"/>
      <c r="D22" s="71"/>
      <c r="E22" s="28"/>
      <c r="F22" s="28"/>
      <c r="G22" s="71"/>
      <c r="H22" s="90"/>
      <c r="I22" s="92" t="s">
        <v>73</v>
      </c>
      <c r="J22" s="24" t="s">
        <v>59</v>
      </c>
      <c r="K22" s="24" t="s">
        <v>49</v>
      </c>
      <c r="L22" s="73" t="s">
        <v>50</v>
      </c>
      <c r="M22" s="74" t="s">
        <v>55</v>
      </c>
      <c r="N22" s="71" t="s">
        <v>61</v>
      </c>
      <c r="O22" s="31" t="s">
        <v>62</v>
      </c>
      <c r="P22" s="71" t="s">
        <v>74</v>
      </c>
      <c r="Q22" s="87"/>
      <c r="R22" s="71"/>
      <c r="S22" s="79"/>
      <c r="T22" s="80"/>
      <c r="U22" s="93"/>
      <c r="V22" s="79"/>
      <c r="W22" s="79"/>
      <c r="X22" s="79"/>
      <c r="Y22" s="80"/>
    </row>
    <row r="23" spans="2:25" ht="172.5" customHeight="1" x14ac:dyDescent="0.2">
      <c r="B23" s="70"/>
      <c r="C23" s="18"/>
      <c r="D23" s="71"/>
      <c r="E23" s="28"/>
      <c r="F23" s="28"/>
      <c r="G23" s="71"/>
      <c r="H23" s="90"/>
      <c r="I23" s="92" t="s">
        <v>75</v>
      </c>
      <c r="J23" s="24" t="s">
        <v>59</v>
      </c>
      <c r="K23" s="24" t="s">
        <v>60</v>
      </c>
      <c r="L23" s="73" t="s">
        <v>50</v>
      </c>
      <c r="M23" s="74" t="s">
        <v>55</v>
      </c>
      <c r="N23" s="71" t="s">
        <v>56</v>
      </c>
      <c r="O23" s="31" t="s">
        <v>62</v>
      </c>
      <c r="P23" s="71" t="s">
        <v>65</v>
      </c>
      <c r="Q23" s="87"/>
      <c r="R23" s="71"/>
      <c r="S23" s="79"/>
      <c r="T23" s="80"/>
      <c r="U23" s="93"/>
      <c r="V23" s="79"/>
      <c r="W23" s="79"/>
      <c r="X23" s="79"/>
      <c r="Y23" s="80"/>
    </row>
    <row r="24" spans="2:25" ht="172.5" customHeight="1" x14ac:dyDescent="0.2">
      <c r="B24" s="70"/>
      <c r="C24" s="18"/>
      <c r="D24" s="71"/>
      <c r="E24" s="28"/>
      <c r="F24" s="28"/>
      <c r="G24" s="71"/>
      <c r="H24" s="90"/>
      <c r="I24" s="92" t="s">
        <v>76</v>
      </c>
      <c r="J24" s="24" t="s">
        <v>59</v>
      </c>
      <c r="K24" s="24" t="s">
        <v>60</v>
      </c>
      <c r="L24" s="73" t="s">
        <v>50</v>
      </c>
      <c r="M24" s="74" t="s">
        <v>55</v>
      </c>
      <c r="N24" s="71" t="s">
        <v>61</v>
      </c>
      <c r="O24" s="31" t="s">
        <v>62</v>
      </c>
      <c r="P24" s="71" t="s">
        <v>67</v>
      </c>
      <c r="Q24" s="87"/>
      <c r="R24" s="71"/>
      <c r="S24" s="79"/>
      <c r="T24" s="80"/>
      <c r="U24" s="93"/>
      <c r="V24" s="79"/>
      <c r="W24" s="79"/>
      <c r="X24" s="79"/>
      <c r="Y24" s="80"/>
    </row>
    <row r="25" spans="2:25" ht="172.5" customHeight="1" x14ac:dyDescent="0.2">
      <c r="B25" s="70"/>
      <c r="C25" s="18"/>
      <c r="D25" s="71"/>
      <c r="E25" s="28"/>
      <c r="F25" s="28"/>
      <c r="G25" s="71"/>
      <c r="H25" s="90"/>
      <c r="I25" s="92" t="s">
        <v>77</v>
      </c>
      <c r="J25" s="24" t="s">
        <v>69</v>
      </c>
      <c r="K25" s="24" t="s">
        <v>60</v>
      </c>
      <c r="L25" s="73" t="s">
        <v>50</v>
      </c>
      <c r="M25" s="74" t="s">
        <v>55</v>
      </c>
      <c r="N25" s="71" t="s">
        <v>56</v>
      </c>
      <c r="O25" s="31" t="s">
        <v>62</v>
      </c>
      <c r="P25" s="15" t="s">
        <v>57</v>
      </c>
      <c r="Q25" s="87"/>
      <c r="R25" s="71"/>
      <c r="S25" s="79"/>
      <c r="T25" s="80"/>
      <c r="U25" s="93"/>
      <c r="V25" s="79"/>
      <c r="W25" s="79"/>
      <c r="X25" s="79"/>
      <c r="Y25" s="80"/>
    </row>
    <row r="26" spans="2:25" ht="13.5" customHeight="1" x14ac:dyDescent="0.2">
      <c r="B26" s="70"/>
      <c r="C26" s="94"/>
      <c r="D26" s="71"/>
      <c r="E26" s="28"/>
      <c r="F26" s="28"/>
      <c r="G26" s="71"/>
      <c r="H26" s="90"/>
      <c r="I26" s="95"/>
      <c r="J26" s="24"/>
      <c r="K26" s="24"/>
      <c r="L26" s="25"/>
      <c r="M26" s="96"/>
      <c r="N26" s="71"/>
      <c r="O26" s="14"/>
      <c r="P26" s="71"/>
      <c r="Q26" s="87"/>
      <c r="R26" s="71"/>
      <c r="S26" s="79"/>
      <c r="T26" s="80"/>
      <c r="U26" s="93"/>
      <c r="V26" s="79"/>
      <c r="W26" s="79"/>
      <c r="X26" s="79"/>
      <c r="Y26" s="80"/>
    </row>
    <row r="27" spans="2:25" ht="40.5" customHeight="1" x14ac:dyDescent="0.2">
      <c r="B27" s="70"/>
      <c r="C27" s="20" t="s">
        <v>78</v>
      </c>
      <c r="D27" s="97">
        <v>2</v>
      </c>
      <c r="E27" s="97">
        <v>2.5</v>
      </c>
      <c r="F27" s="97" t="s">
        <v>43</v>
      </c>
      <c r="G27" s="97" t="s">
        <v>44</v>
      </c>
      <c r="H27" s="97" t="s">
        <v>45</v>
      </c>
      <c r="I27" s="98" t="s">
        <v>79</v>
      </c>
      <c r="J27" s="97" t="s">
        <v>48</v>
      </c>
      <c r="K27" s="97" t="s">
        <v>49</v>
      </c>
      <c r="L27" s="99" t="s">
        <v>50</v>
      </c>
      <c r="M27" s="100" t="s">
        <v>51</v>
      </c>
      <c r="N27" s="97" t="s">
        <v>52</v>
      </c>
      <c r="O27" s="30" t="s">
        <v>80</v>
      </c>
      <c r="P27" s="98" t="s">
        <v>72</v>
      </c>
      <c r="Q27" s="87"/>
      <c r="R27" s="71"/>
      <c r="S27" s="79"/>
      <c r="T27" s="80"/>
      <c r="V27" s="79"/>
      <c r="W27" s="79"/>
      <c r="X27" s="79"/>
      <c r="Y27" s="80"/>
    </row>
    <row r="28" spans="2:25" ht="65.25" customHeight="1" x14ac:dyDescent="0.2">
      <c r="B28" s="70"/>
      <c r="C28" s="20"/>
      <c r="D28" s="97"/>
      <c r="E28" s="97"/>
      <c r="F28" s="97"/>
      <c r="G28" s="97"/>
      <c r="H28" s="97"/>
      <c r="I28" s="98"/>
      <c r="J28" s="97"/>
      <c r="K28" s="97"/>
      <c r="L28" s="99"/>
      <c r="M28" s="100"/>
      <c r="N28" s="97"/>
      <c r="O28" s="30"/>
      <c r="P28" s="98"/>
      <c r="Q28" s="87"/>
      <c r="R28" s="71"/>
      <c r="S28" s="79"/>
      <c r="T28" s="80"/>
      <c r="U28" s="101">
        <v>1413922.8</v>
      </c>
      <c r="V28" s="79"/>
      <c r="W28" s="79"/>
      <c r="X28" s="79"/>
      <c r="Y28" s="80"/>
    </row>
    <row r="29" spans="2:25" ht="25.5" x14ac:dyDescent="0.2">
      <c r="B29" s="70"/>
      <c r="C29" s="102"/>
      <c r="D29" s="71"/>
      <c r="E29" s="28"/>
      <c r="F29" s="28"/>
      <c r="G29" s="71"/>
      <c r="H29" s="70"/>
      <c r="I29" s="95" t="s">
        <v>54</v>
      </c>
      <c r="J29" s="71" t="s">
        <v>48</v>
      </c>
      <c r="K29" s="24" t="s">
        <v>49</v>
      </c>
      <c r="L29" s="71" t="s">
        <v>50</v>
      </c>
      <c r="M29" s="31" t="s">
        <v>55</v>
      </c>
      <c r="N29" s="71" t="s">
        <v>56</v>
      </c>
      <c r="O29" s="31" t="s">
        <v>12</v>
      </c>
      <c r="P29" s="86" t="s">
        <v>57</v>
      </c>
      <c r="Q29" s="87"/>
      <c r="R29" s="88"/>
      <c r="S29" s="79"/>
      <c r="T29" s="80"/>
      <c r="U29" s="93"/>
      <c r="V29" s="79"/>
      <c r="W29" s="79"/>
      <c r="X29" s="79"/>
      <c r="Y29" s="80"/>
    </row>
    <row r="30" spans="2:25" ht="57.75" customHeight="1" x14ac:dyDescent="0.2">
      <c r="B30" s="70"/>
      <c r="C30" s="102"/>
      <c r="D30" s="70"/>
      <c r="E30" s="23"/>
      <c r="F30" s="23"/>
      <c r="G30" s="24"/>
      <c r="H30" s="103"/>
      <c r="I30" s="95" t="s">
        <v>81</v>
      </c>
      <c r="J30" s="24" t="s">
        <v>59</v>
      </c>
      <c r="K30" s="24" t="s">
        <v>60</v>
      </c>
      <c r="L30" s="71" t="s">
        <v>82</v>
      </c>
      <c r="M30" s="31" t="s">
        <v>55</v>
      </c>
      <c r="N30" s="71" t="s">
        <v>61</v>
      </c>
      <c r="O30" s="31" t="s">
        <v>62</v>
      </c>
      <c r="P30" s="88" t="s">
        <v>74</v>
      </c>
      <c r="Q30" s="87"/>
      <c r="R30" s="88"/>
      <c r="S30" s="79"/>
      <c r="T30" s="80"/>
      <c r="U30" s="93"/>
      <c r="V30" s="79"/>
      <c r="W30" s="79"/>
      <c r="X30" s="79"/>
      <c r="Y30" s="80"/>
    </row>
    <row r="31" spans="2:25" ht="63.75" x14ac:dyDescent="0.2">
      <c r="B31" s="70"/>
      <c r="C31" s="102"/>
      <c r="D31" s="70"/>
      <c r="E31" s="23"/>
      <c r="F31" s="23"/>
      <c r="G31" s="24"/>
      <c r="H31" s="103"/>
      <c r="I31" s="15" t="s">
        <v>83</v>
      </c>
      <c r="J31" s="24" t="s">
        <v>59</v>
      </c>
      <c r="K31" s="24" t="s">
        <v>60</v>
      </c>
      <c r="L31" s="71" t="s">
        <v>50</v>
      </c>
      <c r="M31" s="31" t="s">
        <v>55</v>
      </c>
      <c r="N31" s="71" t="s">
        <v>56</v>
      </c>
      <c r="O31" s="31" t="s">
        <v>62</v>
      </c>
      <c r="P31" s="88" t="s">
        <v>65</v>
      </c>
      <c r="Q31" s="87"/>
      <c r="R31" s="88"/>
      <c r="S31" s="79"/>
      <c r="T31" s="80"/>
      <c r="U31" s="93"/>
      <c r="V31" s="79"/>
      <c r="W31" s="79"/>
      <c r="X31" s="79"/>
      <c r="Y31" s="80"/>
    </row>
    <row r="32" spans="2:25" ht="51" x14ac:dyDescent="0.2">
      <c r="B32" s="70"/>
      <c r="C32" s="102"/>
      <c r="D32" s="70"/>
      <c r="E32" s="23"/>
      <c r="F32" s="23"/>
      <c r="G32" s="24"/>
      <c r="H32" s="103"/>
      <c r="I32" s="95" t="s">
        <v>84</v>
      </c>
      <c r="J32" s="24" t="s">
        <v>59</v>
      </c>
      <c r="K32" s="24" t="s">
        <v>60</v>
      </c>
      <c r="L32" s="71" t="s">
        <v>50</v>
      </c>
      <c r="M32" s="104" t="s">
        <v>55</v>
      </c>
      <c r="N32" s="71" t="s">
        <v>61</v>
      </c>
      <c r="O32" s="31" t="s">
        <v>62</v>
      </c>
      <c r="P32" s="15" t="s">
        <v>67</v>
      </c>
      <c r="Q32" s="87"/>
      <c r="R32" s="71"/>
      <c r="S32" s="79"/>
      <c r="T32" s="80"/>
      <c r="U32" s="93"/>
      <c r="V32" s="79"/>
      <c r="W32" s="79"/>
      <c r="X32" s="79"/>
      <c r="Y32" s="80"/>
    </row>
    <row r="33" spans="1:25" ht="25.5" x14ac:dyDescent="0.2">
      <c r="B33" s="70"/>
      <c r="C33" s="102"/>
      <c r="D33" s="70"/>
      <c r="E33" s="23"/>
      <c r="F33" s="23"/>
      <c r="G33" s="24"/>
      <c r="H33" s="103"/>
      <c r="I33" s="95" t="s">
        <v>85</v>
      </c>
      <c r="J33" s="24" t="s">
        <v>69</v>
      </c>
      <c r="K33" s="24" t="s">
        <v>60</v>
      </c>
      <c r="L33" s="71" t="s">
        <v>50</v>
      </c>
      <c r="M33" s="31" t="s">
        <v>55</v>
      </c>
      <c r="N33" s="71" t="s">
        <v>56</v>
      </c>
      <c r="O33" s="31" t="s">
        <v>62</v>
      </c>
      <c r="P33" s="86" t="s">
        <v>57</v>
      </c>
      <c r="Q33" s="87"/>
      <c r="R33" s="88"/>
      <c r="S33" s="79"/>
      <c r="T33" s="80"/>
      <c r="U33" s="93"/>
      <c r="V33" s="79"/>
      <c r="W33" s="79"/>
      <c r="X33" s="79"/>
      <c r="Y33" s="80"/>
    </row>
    <row r="34" spans="1:25" x14ac:dyDescent="0.2">
      <c r="B34" s="70"/>
      <c r="C34" s="102"/>
      <c r="D34" s="70"/>
      <c r="E34" s="23"/>
      <c r="F34" s="23"/>
      <c r="G34" s="24"/>
      <c r="H34" s="103"/>
      <c r="I34" s="95"/>
      <c r="J34" s="24"/>
      <c r="K34" s="24"/>
      <c r="L34" s="24"/>
      <c r="M34" s="17"/>
      <c r="N34" s="71"/>
      <c r="O34" s="14"/>
      <c r="P34" s="88"/>
      <c r="Q34" s="87"/>
      <c r="R34" s="88"/>
      <c r="S34" s="79"/>
      <c r="T34" s="80"/>
      <c r="U34" s="93"/>
      <c r="V34" s="79"/>
      <c r="W34" s="79"/>
      <c r="X34" s="79"/>
      <c r="Y34" s="80"/>
    </row>
    <row r="35" spans="1:25" x14ac:dyDescent="0.2">
      <c r="B35" s="70"/>
      <c r="C35" s="102"/>
      <c r="D35" s="70"/>
      <c r="E35" s="23"/>
      <c r="F35" s="23"/>
      <c r="G35" s="23"/>
      <c r="H35" s="103"/>
      <c r="I35" s="95"/>
      <c r="J35" s="24"/>
      <c r="K35" s="24"/>
      <c r="L35" s="24"/>
      <c r="M35" s="17"/>
      <c r="N35" s="71"/>
      <c r="O35" s="30"/>
      <c r="P35" s="88"/>
      <c r="Q35" s="87"/>
      <c r="R35" s="88"/>
      <c r="S35" s="79"/>
      <c r="T35" s="80"/>
      <c r="U35" s="93"/>
      <c r="V35" s="79"/>
      <c r="W35" s="79"/>
      <c r="X35" s="79"/>
      <c r="Y35" s="80"/>
    </row>
    <row r="36" spans="1:25" ht="25.5" customHeight="1" x14ac:dyDescent="0.2">
      <c r="B36" s="70"/>
      <c r="C36" s="102"/>
      <c r="D36" s="70"/>
      <c r="E36" s="26"/>
      <c r="F36" s="26"/>
      <c r="G36" s="26"/>
      <c r="H36" s="105"/>
      <c r="I36" s="95"/>
      <c r="J36" s="24"/>
      <c r="K36" s="24"/>
      <c r="L36" s="29"/>
      <c r="M36" s="96"/>
      <c r="N36" s="71"/>
      <c r="O36" s="30"/>
      <c r="P36" s="71"/>
      <c r="Q36" s="87"/>
      <c r="R36" s="71"/>
      <c r="S36" s="79"/>
      <c r="T36" s="80"/>
      <c r="U36" s="93"/>
      <c r="V36" s="79"/>
      <c r="W36" s="79"/>
      <c r="X36" s="79"/>
      <c r="Y36" s="80"/>
    </row>
    <row r="37" spans="1:25" s="69" customFormat="1" ht="25.5" customHeight="1" x14ac:dyDescent="0.2">
      <c r="A37" s="56"/>
      <c r="B37" s="106"/>
      <c r="C37" s="107" t="s">
        <v>86</v>
      </c>
      <c r="D37" s="106">
        <v>2</v>
      </c>
      <c r="E37" s="26">
        <v>2.5</v>
      </c>
      <c r="F37" s="26" t="s">
        <v>43</v>
      </c>
      <c r="G37" s="26" t="s">
        <v>44</v>
      </c>
      <c r="H37" s="108" t="s">
        <v>45</v>
      </c>
      <c r="I37" s="109"/>
      <c r="J37" s="29"/>
      <c r="K37" s="29"/>
      <c r="L37" s="29"/>
      <c r="M37" s="96"/>
      <c r="N37" s="59"/>
      <c r="O37" s="14"/>
      <c r="P37" s="59"/>
      <c r="Q37" s="110"/>
      <c r="R37" s="59"/>
      <c r="S37" s="111"/>
      <c r="T37" s="112"/>
      <c r="U37" s="113"/>
      <c r="V37" s="111"/>
      <c r="W37" s="111"/>
      <c r="X37" s="111"/>
      <c r="Y37" s="112"/>
    </row>
    <row r="38" spans="1:25" x14ac:dyDescent="0.2">
      <c r="B38" s="70"/>
      <c r="C38" s="102"/>
      <c r="D38" s="70"/>
      <c r="E38" s="23"/>
      <c r="F38" s="23"/>
      <c r="G38" s="24"/>
      <c r="H38" s="103"/>
      <c r="I38" s="95"/>
      <c r="J38" s="24"/>
      <c r="K38" s="24"/>
      <c r="L38" s="24"/>
      <c r="M38" s="17"/>
      <c r="N38" s="71"/>
      <c r="O38" s="14"/>
      <c r="P38" s="88"/>
      <c r="Q38" s="87"/>
      <c r="R38" s="88"/>
      <c r="S38" s="79"/>
      <c r="T38" s="80"/>
      <c r="U38" s="93"/>
      <c r="V38" s="79"/>
      <c r="W38" s="79"/>
      <c r="X38" s="79"/>
      <c r="Y38" s="80"/>
    </row>
    <row r="39" spans="1:25" ht="25.5" x14ac:dyDescent="0.2">
      <c r="B39" s="70"/>
      <c r="C39" s="102" t="s">
        <v>87</v>
      </c>
      <c r="D39" s="70">
        <v>2</v>
      </c>
      <c r="E39" s="23">
        <v>2.5</v>
      </c>
      <c r="F39" s="23" t="s">
        <v>43</v>
      </c>
      <c r="G39" s="24" t="s">
        <v>44</v>
      </c>
      <c r="H39" s="71" t="s">
        <v>45</v>
      </c>
      <c r="I39" s="95" t="s">
        <v>88</v>
      </c>
      <c r="J39" s="71" t="s">
        <v>48</v>
      </c>
      <c r="K39" s="71" t="s">
        <v>49</v>
      </c>
      <c r="L39" s="72" t="s">
        <v>50</v>
      </c>
      <c r="M39" s="31" t="s">
        <v>51</v>
      </c>
      <c r="N39" s="71" t="s">
        <v>89</v>
      </c>
      <c r="O39" s="31" t="s">
        <v>12</v>
      </c>
      <c r="P39" s="114" t="s">
        <v>90</v>
      </c>
      <c r="Q39" s="87"/>
      <c r="R39" s="88"/>
      <c r="S39" s="79"/>
      <c r="T39" s="80"/>
      <c r="U39" s="101">
        <v>7775094.2000000002</v>
      </c>
      <c r="V39" s="79"/>
      <c r="W39" s="79"/>
      <c r="X39" s="79"/>
      <c r="Y39" s="80"/>
    </row>
    <row r="40" spans="1:25" ht="25.5" x14ac:dyDescent="0.2">
      <c r="B40" s="70"/>
      <c r="C40" s="102"/>
      <c r="D40" s="70"/>
      <c r="E40" s="23"/>
      <c r="F40" s="23"/>
      <c r="G40" s="24"/>
      <c r="H40" s="70"/>
      <c r="I40" s="95" t="s">
        <v>91</v>
      </c>
      <c r="J40" s="71" t="s">
        <v>48</v>
      </c>
      <c r="K40" s="71" t="s">
        <v>49</v>
      </c>
      <c r="L40" s="72" t="s">
        <v>50</v>
      </c>
      <c r="M40" s="104" t="s">
        <v>55</v>
      </c>
      <c r="N40" s="71" t="s">
        <v>92</v>
      </c>
      <c r="O40" s="31" t="s">
        <v>12</v>
      </c>
      <c r="P40" s="71" t="s">
        <v>57</v>
      </c>
      <c r="Q40" s="87"/>
      <c r="R40" s="71"/>
      <c r="S40" s="79"/>
      <c r="T40" s="80"/>
      <c r="U40" s="93"/>
      <c r="V40" s="79"/>
      <c r="W40" s="79"/>
      <c r="X40" s="79"/>
      <c r="Y40" s="80"/>
    </row>
    <row r="41" spans="1:25" ht="25.5" x14ac:dyDescent="0.2">
      <c r="B41" s="70"/>
      <c r="C41" s="102"/>
      <c r="D41" s="70"/>
      <c r="E41" s="26"/>
      <c r="F41" s="26"/>
      <c r="G41" s="26"/>
      <c r="H41" s="105"/>
      <c r="I41" s="95" t="s">
        <v>93</v>
      </c>
      <c r="J41" s="71" t="s">
        <v>59</v>
      </c>
      <c r="K41" s="71" t="s">
        <v>49</v>
      </c>
      <c r="L41" s="71" t="s">
        <v>50</v>
      </c>
      <c r="M41" s="31" t="s">
        <v>55</v>
      </c>
      <c r="N41" s="71" t="s">
        <v>56</v>
      </c>
      <c r="O41" s="31" t="s">
        <v>62</v>
      </c>
      <c r="P41" s="88" t="s">
        <v>94</v>
      </c>
      <c r="Q41" s="87"/>
      <c r="R41" s="87"/>
      <c r="S41" s="79"/>
      <c r="T41" s="80"/>
      <c r="U41" s="79"/>
      <c r="V41" s="79"/>
      <c r="W41" s="79"/>
      <c r="X41" s="79"/>
      <c r="Y41" s="80"/>
    </row>
    <row r="42" spans="1:25" ht="25.5" x14ac:dyDescent="0.2">
      <c r="B42" s="70"/>
      <c r="C42" s="102"/>
      <c r="D42" s="70"/>
      <c r="E42" s="23"/>
      <c r="F42" s="23"/>
      <c r="G42" s="24"/>
      <c r="H42" s="103"/>
      <c r="I42" s="95" t="s">
        <v>95</v>
      </c>
      <c r="J42" s="71" t="s">
        <v>59</v>
      </c>
      <c r="K42" s="71" t="s">
        <v>49</v>
      </c>
      <c r="L42" s="71" t="s">
        <v>50</v>
      </c>
      <c r="M42" s="31" t="s">
        <v>55</v>
      </c>
      <c r="N42" s="71" t="s">
        <v>56</v>
      </c>
      <c r="O42" s="31" t="s">
        <v>62</v>
      </c>
      <c r="P42" s="88" t="s">
        <v>94</v>
      </c>
      <c r="Q42" s="87"/>
      <c r="R42" s="87"/>
      <c r="S42" s="79"/>
      <c r="T42" s="80"/>
      <c r="U42" s="79"/>
      <c r="V42" s="79"/>
      <c r="W42" s="79"/>
      <c r="X42" s="79"/>
      <c r="Y42" s="80"/>
    </row>
    <row r="43" spans="1:25" x14ac:dyDescent="0.2">
      <c r="B43" s="70"/>
      <c r="C43" s="102"/>
      <c r="D43" s="70"/>
      <c r="E43" s="23"/>
      <c r="F43" s="23"/>
      <c r="G43" s="24"/>
      <c r="H43" s="103"/>
      <c r="I43" s="95" t="s">
        <v>96</v>
      </c>
      <c r="J43" s="71" t="s">
        <v>69</v>
      </c>
      <c r="K43" s="71" t="s">
        <v>49</v>
      </c>
      <c r="L43" s="71" t="s">
        <v>50</v>
      </c>
      <c r="M43" s="31" t="s">
        <v>55</v>
      </c>
      <c r="N43" s="71" t="s">
        <v>56</v>
      </c>
      <c r="O43" s="30" t="s">
        <v>62</v>
      </c>
      <c r="P43" s="86" t="s">
        <v>57</v>
      </c>
      <c r="Q43" s="87"/>
      <c r="R43" s="87"/>
      <c r="S43" s="79"/>
      <c r="T43" s="80"/>
      <c r="U43" s="79"/>
      <c r="V43" s="79"/>
      <c r="W43" s="79"/>
      <c r="X43" s="79"/>
      <c r="Y43" s="80"/>
    </row>
    <row r="44" spans="1:25" x14ac:dyDescent="0.2">
      <c r="B44" s="70"/>
      <c r="C44" s="102"/>
      <c r="D44" s="70"/>
      <c r="E44" s="26"/>
      <c r="F44" s="26"/>
      <c r="G44" s="26"/>
      <c r="H44" s="105"/>
      <c r="I44" s="95"/>
      <c r="J44" s="59"/>
      <c r="K44" s="59"/>
      <c r="L44" s="29"/>
      <c r="M44" s="115"/>
      <c r="N44" s="59"/>
      <c r="O44" s="30"/>
      <c r="P44" s="88"/>
      <c r="Q44" s="87"/>
      <c r="R44" s="87"/>
      <c r="S44" s="79"/>
      <c r="T44" s="80"/>
      <c r="U44" s="79"/>
      <c r="V44" s="79"/>
      <c r="W44" s="79"/>
      <c r="X44" s="79"/>
      <c r="Y44" s="80"/>
    </row>
    <row r="45" spans="1:25" x14ac:dyDescent="0.2">
      <c r="B45" s="70"/>
      <c r="C45" s="102"/>
      <c r="D45" s="70"/>
      <c r="E45" s="23"/>
      <c r="F45" s="23"/>
      <c r="G45" s="24"/>
      <c r="H45" s="103"/>
      <c r="I45" s="24"/>
      <c r="J45" s="24"/>
      <c r="K45" s="24"/>
      <c r="L45" s="24"/>
      <c r="M45" s="17"/>
      <c r="N45" s="71"/>
      <c r="O45" s="14"/>
      <c r="P45" s="88"/>
      <c r="Q45" s="87"/>
      <c r="R45" s="87"/>
      <c r="S45" s="79"/>
      <c r="T45" s="80"/>
      <c r="U45" s="79"/>
      <c r="V45" s="79"/>
      <c r="W45" s="79"/>
      <c r="X45" s="79"/>
      <c r="Y45" s="80"/>
    </row>
    <row r="46" spans="1:25" ht="25.5" x14ac:dyDescent="0.2">
      <c r="B46" s="70"/>
      <c r="C46" s="102" t="s">
        <v>97</v>
      </c>
      <c r="D46" s="70">
        <v>2</v>
      </c>
      <c r="E46" s="23">
        <v>2.5</v>
      </c>
      <c r="F46" s="23" t="s">
        <v>43</v>
      </c>
      <c r="G46" s="24" t="s">
        <v>44</v>
      </c>
      <c r="H46" s="90" t="s">
        <v>45</v>
      </c>
      <c r="I46" s="15" t="s">
        <v>98</v>
      </c>
      <c r="J46" s="71" t="s">
        <v>48</v>
      </c>
      <c r="K46" s="71" t="s">
        <v>49</v>
      </c>
      <c r="L46" s="71" t="s">
        <v>50</v>
      </c>
      <c r="M46" s="31" t="s">
        <v>51</v>
      </c>
      <c r="N46" s="71" t="s">
        <v>89</v>
      </c>
      <c r="O46" s="31" t="s">
        <v>12</v>
      </c>
      <c r="P46" s="88" t="s">
        <v>99</v>
      </c>
      <c r="Q46" s="87"/>
      <c r="R46" s="87"/>
      <c r="S46" s="79"/>
      <c r="T46" s="80"/>
      <c r="U46" s="116">
        <v>334182.53999999998</v>
      </c>
      <c r="V46" s="79"/>
      <c r="W46" s="79"/>
      <c r="X46" s="79"/>
      <c r="Y46" s="80"/>
    </row>
    <row r="47" spans="1:25" ht="25.5" x14ac:dyDescent="0.2">
      <c r="B47" s="70"/>
      <c r="C47" s="102"/>
      <c r="D47" s="70"/>
      <c r="E47" s="23"/>
      <c r="F47" s="23"/>
      <c r="G47" s="24"/>
      <c r="H47" s="103"/>
      <c r="I47" s="15" t="s">
        <v>100</v>
      </c>
      <c r="J47" s="71" t="s">
        <v>48</v>
      </c>
      <c r="K47" s="71" t="s">
        <v>49</v>
      </c>
      <c r="L47" s="71" t="s">
        <v>50</v>
      </c>
      <c r="M47" s="31" t="s">
        <v>55</v>
      </c>
      <c r="N47" s="71" t="s">
        <v>92</v>
      </c>
      <c r="O47" s="31" t="s">
        <v>12</v>
      </c>
      <c r="P47" s="117" t="s">
        <v>57</v>
      </c>
      <c r="Q47" s="87"/>
      <c r="R47" s="87"/>
      <c r="S47" s="79"/>
      <c r="T47" s="80"/>
      <c r="U47" s="79"/>
      <c r="V47" s="79"/>
      <c r="W47" s="79"/>
      <c r="X47" s="79"/>
      <c r="Y47" s="80"/>
    </row>
    <row r="48" spans="1:25" ht="25.5" x14ac:dyDescent="0.2">
      <c r="B48" s="70"/>
      <c r="C48" s="102"/>
      <c r="D48" s="70"/>
      <c r="E48" s="23"/>
      <c r="F48" s="23"/>
      <c r="G48" s="24"/>
      <c r="H48" s="103"/>
      <c r="I48" s="95" t="s">
        <v>93</v>
      </c>
      <c r="J48" s="71" t="s">
        <v>59</v>
      </c>
      <c r="K48" s="71" t="s">
        <v>49</v>
      </c>
      <c r="L48" s="71" t="s">
        <v>50</v>
      </c>
      <c r="M48" s="31" t="s">
        <v>55</v>
      </c>
      <c r="N48" s="71" t="s">
        <v>56</v>
      </c>
      <c r="O48" s="31" t="s">
        <v>62</v>
      </c>
      <c r="P48" s="88" t="s">
        <v>94</v>
      </c>
      <c r="Q48" s="87"/>
      <c r="R48" s="87"/>
      <c r="S48" s="79"/>
      <c r="T48" s="80"/>
      <c r="U48" s="79"/>
      <c r="V48" s="79"/>
      <c r="W48" s="79"/>
      <c r="X48" s="79"/>
      <c r="Y48" s="80"/>
    </row>
    <row r="49" spans="2:25" ht="25.5" x14ac:dyDescent="0.2">
      <c r="B49" s="70"/>
      <c r="C49" s="102"/>
      <c r="D49" s="70"/>
      <c r="E49" s="26"/>
      <c r="F49" s="26"/>
      <c r="G49" s="26"/>
      <c r="H49" s="105"/>
      <c r="I49" s="95" t="s">
        <v>95</v>
      </c>
      <c r="J49" s="71" t="s">
        <v>59</v>
      </c>
      <c r="K49" s="71" t="s">
        <v>49</v>
      </c>
      <c r="L49" s="71" t="s">
        <v>50</v>
      </c>
      <c r="M49" s="31" t="s">
        <v>55</v>
      </c>
      <c r="N49" s="71" t="s">
        <v>56</v>
      </c>
      <c r="O49" s="31" t="s">
        <v>62</v>
      </c>
      <c r="P49" s="88" t="s">
        <v>94</v>
      </c>
      <c r="Q49" s="87"/>
      <c r="R49" s="87"/>
      <c r="S49" s="79"/>
      <c r="T49" s="80"/>
      <c r="U49" s="79"/>
      <c r="V49" s="79"/>
      <c r="W49" s="79"/>
      <c r="X49" s="79"/>
      <c r="Y49" s="80"/>
    </row>
    <row r="50" spans="2:25" ht="25.5" x14ac:dyDescent="0.2">
      <c r="B50" s="70"/>
      <c r="C50" s="102"/>
      <c r="D50" s="70"/>
      <c r="E50" s="23"/>
      <c r="F50" s="23"/>
      <c r="G50" s="24"/>
      <c r="H50" s="103"/>
      <c r="I50" s="92" t="s">
        <v>101</v>
      </c>
      <c r="J50" s="24" t="s">
        <v>69</v>
      </c>
      <c r="K50" s="71" t="s">
        <v>60</v>
      </c>
      <c r="L50" s="71" t="s">
        <v>50</v>
      </c>
      <c r="M50" s="31" t="s">
        <v>55</v>
      </c>
      <c r="N50" s="71" t="s">
        <v>56</v>
      </c>
      <c r="O50" s="31" t="s">
        <v>62</v>
      </c>
      <c r="P50" s="86" t="s">
        <v>57</v>
      </c>
      <c r="Q50" s="87"/>
      <c r="R50" s="87"/>
      <c r="S50" s="79"/>
      <c r="T50" s="80"/>
      <c r="U50" s="79"/>
      <c r="V50" s="79"/>
      <c r="W50" s="79"/>
      <c r="X50" s="79"/>
      <c r="Y50" s="80"/>
    </row>
    <row r="51" spans="2:25" ht="15" customHeight="1" x14ac:dyDescent="0.2">
      <c r="B51" s="70"/>
      <c r="C51" s="102"/>
      <c r="D51" s="70"/>
      <c r="E51" s="23"/>
      <c r="F51" s="23"/>
      <c r="G51" s="24"/>
      <c r="H51" s="103"/>
      <c r="I51" s="24"/>
      <c r="J51" s="24"/>
      <c r="K51" s="24"/>
      <c r="L51" s="24"/>
      <c r="M51" s="17"/>
      <c r="N51" s="71"/>
      <c r="O51" s="30"/>
      <c r="P51" s="88"/>
      <c r="Q51" s="87"/>
      <c r="R51" s="87"/>
      <c r="S51" s="79"/>
      <c r="T51" s="80"/>
      <c r="U51" s="79"/>
      <c r="V51" s="79"/>
      <c r="W51" s="79"/>
      <c r="X51" s="79"/>
      <c r="Y51" s="80"/>
    </row>
    <row r="52" spans="2:25" ht="15" customHeight="1" x14ac:dyDescent="0.2">
      <c r="B52" s="70"/>
      <c r="C52" s="102"/>
      <c r="D52" s="70"/>
      <c r="E52" s="23"/>
      <c r="F52" s="23"/>
      <c r="G52" s="24"/>
      <c r="H52" s="103"/>
      <c r="I52" s="24"/>
      <c r="J52" s="24"/>
      <c r="K52" s="24"/>
      <c r="L52" s="24"/>
      <c r="M52" s="17"/>
      <c r="N52" s="71"/>
      <c r="O52" s="30"/>
      <c r="P52" s="88"/>
      <c r="Q52" s="87"/>
      <c r="R52" s="87"/>
      <c r="S52" s="79"/>
      <c r="T52" s="80"/>
      <c r="U52" s="79"/>
      <c r="V52" s="79"/>
      <c r="W52" s="79"/>
      <c r="X52" s="79"/>
      <c r="Y52" s="80"/>
    </row>
    <row r="53" spans="2:25" ht="15" customHeight="1" x14ac:dyDescent="0.2">
      <c r="B53" s="70"/>
      <c r="C53" s="107" t="s">
        <v>102</v>
      </c>
      <c r="D53" s="106">
        <v>2</v>
      </c>
      <c r="E53" s="26">
        <v>2.5</v>
      </c>
      <c r="F53" s="26" t="s">
        <v>43</v>
      </c>
      <c r="G53" s="29" t="s">
        <v>44</v>
      </c>
      <c r="H53" s="108" t="s">
        <v>45</v>
      </c>
      <c r="I53" s="24"/>
      <c r="J53" s="24"/>
      <c r="K53" s="24"/>
      <c r="L53" s="24"/>
      <c r="M53" s="17"/>
      <c r="N53" s="71"/>
      <c r="O53" s="14"/>
      <c r="P53" s="88"/>
      <c r="Q53" s="87"/>
      <c r="R53" s="87"/>
      <c r="S53" s="79"/>
      <c r="T53" s="80"/>
      <c r="U53" s="79"/>
      <c r="V53" s="79"/>
      <c r="W53" s="79"/>
      <c r="X53" s="79"/>
      <c r="Y53" s="80"/>
    </row>
    <row r="54" spans="2:25" ht="15" customHeight="1" x14ac:dyDescent="0.2">
      <c r="B54" s="70"/>
      <c r="C54" s="102"/>
      <c r="D54" s="70"/>
      <c r="E54" s="23"/>
      <c r="F54" s="23"/>
      <c r="G54" s="24"/>
      <c r="H54" s="103"/>
      <c r="I54" s="24"/>
      <c r="J54" s="24"/>
      <c r="K54" s="24"/>
      <c r="L54" s="24"/>
      <c r="M54" s="17"/>
      <c r="N54" s="71"/>
      <c r="O54" s="14"/>
      <c r="P54" s="88"/>
      <c r="Q54" s="87"/>
      <c r="R54" s="87"/>
      <c r="S54" s="79"/>
      <c r="T54" s="80"/>
      <c r="U54" s="79"/>
      <c r="V54" s="79"/>
      <c r="W54" s="79"/>
      <c r="X54" s="79"/>
      <c r="Y54" s="80"/>
    </row>
    <row r="55" spans="2:25" ht="67.5" customHeight="1" x14ac:dyDescent="0.2">
      <c r="B55" s="70"/>
      <c r="C55" s="14" t="s">
        <v>103</v>
      </c>
      <c r="D55" s="70">
        <v>2</v>
      </c>
      <c r="E55" s="23">
        <v>2.5</v>
      </c>
      <c r="F55" s="23" t="s">
        <v>43</v>
      </c>
      <c r="G55" s="24" t="s">
        <v>44</v>
      </c>
      <c r="H55" s="90" t="s">
        <v>45</v>
      </c>
      <c r="I55" s="15" t="s">
        <v>104</v>
      </c>
      <c r="J55" s="24" t="s">
        <v>48</v>
      </c>
      <c r="K55" s="24" t="s">
        <v>49</v>
      </c>
      <c r="L55" s="24" t="s">
        <v>50</v>
      </c>
      <c r="M55" s="17" t="s">
        <v>55</v>
      </c>
      <c r="N55" s="71" t="s">
        <v>52</v>
      </c>
      <c r="O55" s="31" t="s">
        <v>12</v>
      </c>
      <c r="P55" s="88" t="s">
        <v>105</v>
      </c>
      <c r="Q55" s="87"/>
      <c r="R55" s="87"/>
      <c r="S55" s="79"/>
      <c r="T55" s="80"/>
      <c r="U55" s="116">
        <v>630979.6</v>
      </c>
      <c r="V55" s="79"/>
      <c r="W55" s="79"/>
      <c r="X55" s="79"/>
      <c r="Y55" s="80"/>
    </row>
    <row r="56" spans="2:25" ht="55.5" customHeight="1" x14ac:dyDescent="0.2">
      <c r="B56" s="70"/>
      <c r="C56" s="102"/>
      <c r="D56" s="70"/>
      <c r="E56" s="23"/>
      <c r="F56" s="23"/>
      <c r="G56" s="24"/>
      <c r="H56" s="103"/>
      <c r="I56" s="15" t="s">
        <v>106</v>
      </c>
      <c r="J56" s="24" t="s">
        <v>59</v>
      </c>
      <c r="K56" s="24" t="s">
        <v>49</v>
      </c>
      <c r="L56" s="24" t="s">
        <v>50</v>
      </c>
      <c r="M56" s="17" t="s">
        <v>55</v>
      </c>
      <c r="N56" s="71" t="s">
        <v>56</v>
      </c>
      <c r="O56" s="31" t="s">
        <v>62</v>
      </c>
      <c r="P56" s="88" t="s">
        <v>107</v>
      </c>
      <c r="Q56" s="87"/>
      <c r="R56" s="87"/>
      <c r="S56" s="79"/>
      <c r="T56" s="80"/>
      <c r="U56" s="116">
        <v>212537.99</v>
      </c>
      <c r="V56" s="79"/>
      <c r="W56" s="79"/>
      <c r="X56" s="79"/>
      <c r="Y56" s="80"/>
    </row>
    <row r="57" spans="2:25" ht="32.25" customHeight="1" x14ac:dyDescent="0.2">
      <c r="B57" s="70"/>
      <c r="C57" s="102"/>
      <c r="D57" s="70"/>
      <c r="E57" s="23"/>
      <c r="F57" s="23"/>
      <c r="G57" s="24"/>
      <c r="H57" s="103"/>
      <c r="I57" s="15" t="s">
        <v>108</v>
      </c>
      <c r="J57" s="24" t="s">
        <v>59</v>
      </c>
      <c r="K57" s="24" t="s">
        <v>49</v>
      </c>
      <c r="L57" s="24" t="s">
        <v>50</v>
      </c>
      <c r="M57" s="17" t="s">
        <v>55</v>
      </c>
      <c r="N57" s="71" t="s">
        <v>109</v>
      </c>
      <c r="O57" s="31" t="s">
        <v>12</v>
      </c>
      <c r="P57" s="88" t="s">
        <v>110</v>
      </c>
      <c r="Q57" s="87"/>
      <c r="R57" s="87"/>
      <c r="S57" s="79"/>
      <c r="T57" s="80"/>
      <c r="U57" s="79"/>
      <c r="V57" s="79"/>
      <c r="W57" s="79"/>
      <c r="X57" s="79"/>
      <c r="Y57" s="80"/>
    </row>
    <row r="58" spans="2:25" ht="79.5" customHeight="1" x14ac:dyDescent="0.2">
      <c r="B58" s="70"/>
      <c r="C58" s="102"/>
      <c r="D58" s="70"/>
      <c r="E58" s="23"/>
      <c r="F58" s="23"/>
      <c r="G58" s="24"/>
      <c r="H58" s="103"/>
      <c r="I58" s="15" t="s">
        <v>111</v>
      </c>
      <c r="J58" s="24" t="s">
        <v>59</v>
      </c>
      <c r="K58" s="24" t="s">
        <v>49</v>
      </c>
      <c r="L58" s="24" t="s">
        <v>50</v>
      </c>
      <c r="M58" s="17" t="s">
        <v>55</v>
      </c>
      <c r="N58" s="71" t="s">
        <v>56</v>
      </c>
      <c r="O58" s="31" t="s">
        <v>62</v>
      </c>
      <c r="P58" s="88" t="s">
        <v>112</v>
      </c>
      <c r="Q58" s="87"/>
      <c r="R58" s="87"/>
      <c r="S58" s="79"/>
      <c r="T58" s="80"/>
      <c r="U58" s="79"/>
      <c r="V58" s="79"/>
      <c r="W58" s="79"/>
      <c r="X58" s="79"/>
      <c r="Y58" s="80"/>
    </row>
    <row r="59" spans="2:25" ht="30" customHeight="1" x14ac:dyDescent="0.2">
      <c r="B59" s="70"/>
      <c r="C59" s="102"/>
      <c r="D59" s="70"/>
      <c r="E59" s="23"/>
      <c r="F59" s="23"/>
      <c r="G59" s="24"/>
      <c r="H59" s="103"/>
      <c r="I59" s="15" t="s">
        <v>113</v>
      </c>
      <c r="J59" s="24" t="s">
        <v>69</v>
      </c>
      <c r="K59" s="24" t="s">
        <v>49</v>
      </c>
      <c r="L59" s="24" t="s">
        <v>50</v>
      </c>
      <c r="M59" s="17" t="s">
        <v>55</v>
      </c>
      <c r="N59" s="71" t="s">
        <v>56</v>
      </c>
      <c r="O59" s="30" t="s">
        <v>62</v>
      </c>
      <c r="P59" s="86" t="s">
        <v>57</v>
      </c>
      <c r="Q59" s="87"/>
      <c r="R59" s="87"/>
      <c r="S59" s="79"/>
      <c r="T59" s="80"/>
      <c r="U59" s="79"/>
      <c r="V59" s="79"/>
      <c r="W59" s="79"/>
      <c r="X59" s="79"/>
      <c r="Y59" s="80"/>
    </row>
    <row r="60" spans="2:25" ht="15" customHeight="1" x14ac:dyDescent="0.2">
      <c r="B60" s="70"/>
      <c r="C60" s="102"/>
      <c r="D60" s="70"/>
      <c r="E60" s="23"/>
      <c r="F60" s="23"/>
      <c r="G60" s="24"/>
      <c r="H60" s="103"/>
      <c r="I60" s="24"/>
      <c r="J60" s="24"/>
      <c r="K60" s="24"/>
      <c r="L60" s="24"/>
      <c r="M60" s="17"/>
      <c r="N60" s="71"/>
      <c r="O60" s="30"/>
      <c r="P60" s="88"/>
      <c r="Q60" s="87"/>
      <c r="R60" s="87"/>
      <c r="S60" s="79"/>
      <c r="T60" s="80"/>
      <c r="U60" s="79"/>
      <c r="V60" s="79"/>
      <c r="W60" s="79"/>
      <c r="X60" s="79"/>
      <c r="Y60" s="80"/>
    </row>
    <row r="61" spans="2:25" ht="66.75" customHeight="1" x14ac:dyDescent="0.2">
      <c r="B61" s="70"/>
      <c r="C61" s="14" t="s">
        <v>114</v>
      </c>
      <c r="D61" s="70">
        <v>2</v>
      </c>
      <c r="E61" s="23">
        <v>2.5</v>
      </c>
      <c r="F61" s="23" t="s">
        <v>43</v>
      </c>
      <c r="G61" s="24" t="s">
        <v>44</v>
      </c>
      <c r="H61" s="90" t="s">
        <v>45</v>
      </c>
      <c r="I61" s="15" t="s">
        <v>104</v>
      </c>
      <c r="J61" s="24" t="s">
        <v>48</v>
      </c>
      <c r="K61" s="24" t="s">
        <v>49</v>
      </c>
      <c r="L61" s="24" t="s">
        <v>50</v>
      </c>
      <c r="M61" s="17" t="s">
        <v>55</v>
      </c>
      <c r="N61" s="71" t="s">
        <v>52</v>
      </c>
      <c r="O61" s="31" t="s">
        <v>12</v>
      </c>
      <c r="P61" s="118" t="s">
        <v>105</v>
      </c>
      <c r="Q61" s="87"/>
      <c r="R61" s="87"/>
      <c r="S61" s="79"/>
      <c r="T61" s="80"/>
      <c r="U61" s="116">
        <v>174350.66</v>
      </c>
      <c r="V61" s="79"/>
      <c r="W61" s="79"/>
      <c r="X61" s="79"/>
      <c r="Y61" s="80"/>
    </row>
    <row r="62" spans="2:25" ht="52.5" customHeight="1" x14ac:dyDescent="0.2">
      <c r="B62" s="70"/>
      <c r="C62" s="102"/>
      <c r="D62" s="70"/>
      <c r="E62" s="23"/>
      <c r="F62" s="23"/>
      <c r="G62" s="24"/>
      <c r="H62" s="103"/>
      <c r="I62" s="15" t="s">
        <v>115</v>
      </c>
      <c r="J62" s="24" t="s">
        <v>59</v>
      </c>
      <c r="K62" s="24" t="s">
        <v>49</v>
      </c>
      <c r="L62" s="24" t="s">
        <v>50</v>
      </c>
      <c r="M62" s="17" t="s">
        <v>55</v>
      </c>
      <c r="N62" s="71" t="s">
        <v>56</v>
      </c>
      <c r="O62" s="31" t="s">
        <v>62</v>
      </c>
      <c r="P62" s="88" t="s">
        <v>107</v>
      </c>
      <c r="Q62" s="87"/>
      <c r="R62" s="87"/>
      <c r="S62" s="79"/>
      <c r="T62" s="80"/>
      <c r="U62" s="79"/>
      <c r="V62" s="79"/>
      <c r="W62" s="79"/>
      <c r="X62" s="79"/>
      <c r="Y62" s="80"/>
    </row>
    <row r="63" spans="2:25" ht="40.5" customHeight="1" x14ac:dyDescent="0.2">
      <c r="B63" s="70"/>
      <c r="C63" s="102"/>
      <c r="D63" s="70"/>
      <c r="E63" s="23"/>
      <c r="F63" s="23"/>
      <c r="G63" s="24"/>
      <c r="H63" s="103"/>
      <c r="I63" s="15" t="s">
        <v>116</v>
      </c>
      <c r="J63" s="24" t="s">
        <v>59</v>
      </c>
      <c r="K63" s="24" t="s">
        <v>49</v>
      </c>
      <c r="L63" s="24" t="s">
        <v>50</v>
      </c>
      <c r="M63" s="17" t="s">
        <v>55</v>
      </c>
      <c r="N63" s="71" t="s">
        <v>117</v>
      </c>
      <c r="O63" s="31" t="s">
        <v>12</v>
      </c>
      <c r="P63" s="88" t="s">
        <v>110</v>
      </c>
      <c r="Q63" s="87"/>
      <c r="R63" s="87"/>
      <c r="S63" s="79"/>
      <c r="T63" s="80"/>
      <c r="U63" s="79"/>
      <c r="V63" s="79"/>
      <c r="W63" s="79"/>
      <c r="X63" s="79"/>
      <c r="Y63" s="80"/>
    </row>
    <row r="64" spans="2:25" ht="69.75" customHeight="1" x14ac:dyDescent="0.2">
      <c r="B64" s="70"/>
      <c r="C64" s="102"/>
      <c r="D64" s="70"/>
      <c r="E64" s="23"/>
      <c r="F64" s="23"/>
      <c r="G64" s="24"/>
      <c r="H64" s="103"/>
      <c r="I64" s="15" t="s">
        <v>118</v>
      </c>
      <c r="J64" s="24" t="s">
        <v>59</v>
      </c>
      <c r="K64" s="24" t="s">
        <v>49</v>
      </c>
      <c r="L64" s="24" t="s">
        <v>50</v>
      </c>
      <c r="M64" s="17" t="s">
        <v>55</v>
      </c>
      <c r="N64" s="71" t="s">
        <v>56</v>
      </c>
      <c r="O64" s="31" t="s">
        <v>62</v>
      </c>
      <c r="P64" s="88" t="s">
        <v>112</v>
      </c>
      <c r="Q64" s="87"/>
      <c r="R64" s="87"/>
      <c r="S64" s="79"/>
      <c r="T64" s="80"/>
      <c r="U64" s="79"/>
      <c r="V64" s="79"/>
      <c r="W64" s="79"/>
      <c r="X64" s="79"/>
      <c r="Y64" s="80"/>
    </row>
    <row r="65" spans="2:25" ht="33.75" customHeight="1" x14ac:dyDescent="0.2">
      <c r="B65" s="70"/>
      <c r="C65" s="102"/>
      <c r="D65" s="70"/>
      <c r="E65" s="23"/>
      <c r="F65" s="23"/>
      <c r="G65" s="24"/>
      <c r="H65" s="103"/>
      <c r="I65" s="15" t="s">
        <v>119</v>
      </c>
      <c r="J65" s="24" t="s">
        <v>69</v>
      </c>
      <c r="K65" s="24" t="s">
        <v>60</v>
      </c>
      <c r="L65" s="24" t="s">
        <v>50</v>
      </c>
      <c r="M65" s="17" t="s">
        <v>55</v>
      </c>
      <c r="N65" s="71" t="s">
        <v>56</v>
      </c>
      <c r="O65" s="31" t="s">
        <v>62</v>
      </c>
      <c r="P65" s="86" t="s">
        <v>57</v>
      </c>
      <c r="Q65" s="87"/>
      <c r="R65" s="87"/>
      <c r="S65" s="79"/>
      <c r="T65" s="80"/>
      <c r="U65" s="79"/>
      <c r="V65" s="79"/>
      <c r="W65" s="79"/>
      <c r="X65" s="79"/>
      <c r="Y65" s="80"/>
    </row>
    <row r="66" spans="2:25" ht="43.5" customHeight="1" x14ac:dyDescent="0.2">
      <c r="B66" s="70"/>
      <c r="C66" s="102"/>
      <c r="D66" s="70"/>
      <c r="E66" s="23"/>
      <c r="F66" s="23"/>
      <c r="G66" s="24"/>
      <c r="H66" s="103"/>
      <c r="I66" s="15" t="s">
        <v>120</v>
      </c>
      <c r="J66" s="24" t="s">
        <v>69</v>
      </c>
      <c r="K66" s="24" t="s">
        <v>60</v>
      </c>
      <c r="L66" s="24" t="s">
        <v>50</v>
      </c>
      <c r="M66" s="17" t="s">
        <v>55</v>
      </c>
      <c r="N66" s="71" t="s">
        <v>56</v>
      </c>
      <c r="O66" s="31" t="s">
        <v>62</v>
      </c>
      <c r="P66" s="86" t="s">
        <v>57</v>
      </c>
      <c r="Q66" s="87"/>
      <c r="R66" s="87"/>
      <c r="S66" s="79"/>
      <c r="T66" s="80"/>
      <c r="U66" s="79"/>
      <c r="V66" s="79"/>
      <c r="W66" s="79"/>
      <c r="X66" s="79"/>
      <c r="Y66" s="80"/>
    </row>
    <row r="67" spans="2:25" ht="15" customHeight="1" x14ac:dyDescent="0.2">
      <c r="B67" s="70"/>
      <c r="C67" s="102"/>
      <c r="D67" s="70"/>
      <c r="E67" s="23"/>
      <c r="F67" s="23"/>
      <c r="G67" s="24"/>
      <c r="H67" s="103"/>
      <c r="I67" s="24"/>
      <c r="J67" s="24"/>
      <c r="K67" s="24"/>
      <c r="L67" s="24"/>
      <c r="M67" s="17"/>
      <c r="N67" s="71"/>
      <c r="O67" s="102"/>
      <c r="P67" s="88"/>
      <c r="Q67" s="87"/>
      <c r="R67" s="87"/>
      <c r="S67" s="79"/>
      <c r="T67" s="80"/>
      <c r="U67" s="79"/>
      <c r="V67" s="79"/>
      <c r="W67" s="79"/>
      <c r="X67" s="79"/>
      <c r="Y67" s="80"/>
    </row>
    <row r="68" spans="2:25" ht="69" customHeight="1" x14ac:dyDescent="0.2">
      <c r="B68" s="70"/>
      <c r="C68" s="14" t="s">
        <v>121</v>
      </c>
      <c r="D68" s="70">
        <v>2</v>
      </c>
      <c r="E68" s="23">
        <v>2.5</v>
      </c>
      <c r="F68" s="23" t="s">
        <v>43</v>
      </c>
      <c r="G68" s="24" t="s">
        <v>44</v>
      </c>
      <c r="H68" s="90" t="s">
        <v>45</v>
      </c>
      <c r="I68" s="15" t="s">
        <v>104</v>
      </c>
      <c r="J68" s="24" t="s">
        <v>48</v>
      </c>
      <c r="K68" s="24" t="s">
        <v>49</v>
      </c>
      <c r="L68" s="24" t="s">
        <v>50</v>
      </c>
      <c r="M68" s="17" t="s">
        <v>55</v>
      </c>
      <c r="N68" s="71" t="s">
        <v>52</v>
      </c>
      <c r="O68" s="31" t="s">
        <v>12</v>
      </c>
      <c r="P68" s="118" t="s">
        <v>105</v>
      </c>
      <c r="Q68" s="87"/>
      <c r="R68" s="87"/>
      <c r="S68" s="79"/>
      <c r="T68" s="80"/>
      <c r="U68" s="116">
        <v>392547.63</v>
      </c>
      <c r="V68" s="79"/>
      <c r="W68" s="79"/>
      <c r="X68" s="79"/>
      <c r="Y68" s="80"/>
    </row>
    <row r="69" spans="2:25" ht="53.25" customHeight="1" x14ac:dyDescent="0.2">
      <c r="B69" s="70"/>
      <c r="C69" s="102"/>
      <c r="D69" s="70"/>
      <c r="E69" s="23"/>
      <c r="F69" s="23"/>
      <c r="G69" s="24"/>
      <c r="H69" s="103"/>
      <c r="I69" s="15" t="s">
        <v>122</v>
      </c>
      <c r="J69" s="24" t="s">
        <v>59</v>
      </c>
      <c r="K69" s="24" t="s">
        <v>49</v>
      </c>
      <c r="L69" s="24" t="s">
        <v>50</v>
      </c>
      <c r="M69" s="17" t="s">
        <v>55</v>
      </c>
      <c r="N69" s="71" t="s">
        <v>56</v>
      </c>
      <c r="O69" s="31" t="s">
        <v>62</v>
      </c>
      <c r="P69" s="88" t="s">
        <v>107</v>
      </c>
      <c r="Q69" s="87"/>
      <c r="R69" s="87"/>
      <c r="S69" s="79"/>
      <c r="T69" s="80"/>
      <c r="U69" s="79"/>
      <c r="V69" s="79"/>
      <c r="W69" s="79"/>
      <c r="X69" s="79"/>
      <c r="Y69" s="80"/>
    </row>
    <row r="70" spans="2:25" ht="37.5" customHeight="1" x14ac:dyDescent="0.2">
      <c r="B70" s="70"/>
      <c r="C70" s="102"/>
      <c r="D70" s="70"/>
      <c r="E70" s="23"/>
      <c r="F70" s="23"/>
      <c r="G70" s="24"/>
      <c r="H70" s="103"/>
      <c r="I70" s="15" t="s">
        <v>108</v>
      </c>
      <c r="J70" s="24" t="s">
        <v>59</v>
      </c>
      <c r="K70" s="24" t="s">
        <v>49</v>
      </c>
      <c r="L70" s="24" t="s">
        <v>50</v>
      </c>
      <c r="M70" s="17" t="s">
        <v>55</v>
      </c>
      <c r="N70" s="71" t="s">
        <v>109</v>
      </c>
      <c r="O70" s="31" t="s">
        <v>12</v>
      </c>
      <c r="P70" s="88" t="s">
        <v>110</v>
      </c>
      <c r="Q70" s="87"/>
      <c r="R70" s="87"/>
      <c r="S70" s="79"/>
      <c r="T70" s="80"/>
      <c r="U70" s="79"/>
      <c r="V70" s="79"/>
      <c r="W70" s="79"/>
      <c r="X70" s="79"/>
      <c r="Y70" s="80"/>
    </row>
    <row r="71" spans="2:25" ht="71.25" customHeight="1" x14ac:dyDescent="0.2">
      <c r="B71" s="70"/>
      <c r="C71" s="102"/>
      <c r="D71" s="70"/>
      <c r="E71" s="23"/>
      <c r="F71" s="23"/>
      <c r="G71" s="24"/>
      <c r="H71" s="103"/>
      <c r="I71" s="15" t="s">
        <v>118</v>
      </c>
      <c r="J71" s="24" t="s">
        <v>59</v>
      </c>
      <c r="K71" s="24" t="s">
        <v>49</v>
      </c>
      <c r="L71" s="24" t="s">
        <v>50</v>
      </c>
      <c r="M71" s="17" t="s">
        <v>55</v>
      </c>
      <c r="N71" s="71" t="s">
        <v>56</v>
      </c>
      <c r="O71" s="31" t="s">
        <v>62</v>
      </c>
      <c r="P71" s="88" t="s">
        <v>112</v>
      </c>
      <c r="Q71" s="87"/>
      <c r="R71" s="87"/>
      <c r="S71" s="79"/>
      <c r="T71" s="80"/>
      <c r="U71" s="79"/>
      <c r="V71" s="79"/>
      <c r="W71" s="79"/>
      <c r="X71" s="79"/>
      <c r="Y71" s="80"/>
    </row>
    <row r="72" spans="2:25" ht="27" customHeight="1" x14ac:dyDescent="0.2">
      <c r="B72" s="70"/>
      <c r="C72" s="102"/>
      <c r="D72" s="70"/>
      <c r="E72" s="23"/>
      <c r="F72" s="23"/>
      <c r="G72" s="24"/>
      <c r="H72" s="103"/>
      <c r="I72" s="15" t="s">
        <v>123</v>
      </c>
      <c r="J72" s="33" t="s">
        <v>69</v>
      </c>
      <c r="K72" s="24" t="s">
        <v>60</v>
      </c>
      <c r="L72" s="24" t="s">
        <v>50</v>
      </c>
      <c r="M72" s="17" t="s">
        <v>55</v>
      </c>
      <c r="N72" s="71" t="s">
        <v>56</v>
      </c>
      <c r="O72" s="31" t="s">
        <v>62</v>
      </c>
      <c r="P72" s="86" t="s">
        <v>57</v>
      </c>
      <c r="Q72" s="87"/>
      <c r="R72" s="87"/>
      <c r="S72" s="79"/>
      <c r="T72" s="80"/>
      <c r="U72" s="79"/>
      <c r="V72" s="79"/>
      <c r="W72" s="79"/>
      <c r="X72" s="79"/>
      <c r="Y72" s="80"/>
    </row>
    <row r="73" spans="2:25" ht="30.75" customHeight="1" x14ac:dyDescent="0.2">
      <c r="B73" s="70"/>
      <c r="C73" s="102"/>
      <c r="D73" s="70"/>
      <c r="E73" s="23"/>
      <c r="F73" s="23"/>
      <c r="G73" s="24"/>
      <c r="H73" s="103"/>
      <c r="I73" s="15" t="s">
        <v>124</v>
      </c>
      <c r="J73" s="24" t="s">
        <v>69</v>
      </c>
      <c r="K73" s="24" t="s">
        <v>60</v>
      </c>
      <c r="L73" s="24" t="s">
        <v>50</v>
      </c>
      <c r="M73" s="17" t="s">
        <v>55</v>
      </c>
      <c r="N73" s="71" t="s">
        <v>56</v>
      </c>
      <c r="O73" s="31" t="s">
        <v>62</v>
      </c>
      <c r="P73" s="86" t="s">
        <v>57</v>
      </c>
      <c r="Q73" s="87"/>
      <c r="R73" s="87"/>
      <c r="S73" s="79"/>
      <c r="T73" s="80"/>
      <c r="U73" s="79"/>
      <c r="V73" s="79"/>
      <c r="W73" s="79"/>
      <c r="X73" s="79"/>
      <c r="Y73" s="80"/>
    </row>
    <row r="74" spans="2:25" ht="15" customHeight="1" x14ac:dyDescent="0.2">
      <c r="B74" s="70"/>
      <c r="C74" s="102"/>
      <c r="D74" s="70"/>
      <c r="E74" s="23"/>
      <c r="F74" s="23"/>
      <c r="G74" s="24"/>
      <c r="H74" s="103"/>
      <c r="I74" s="24"/>
      <c r="J74" s="24"/>
      <c r="K74" s="24"/>
      <c r="L74" s="24"/>
      <c r="M74" s="17"/>
      <c r="N74" s="71"/>
      <c r="O74" s="14"/>
      <c r="P74" s="88"/>
      <c r="Q74" s="87"/>
      <c r="R74" s="87"/>
      <c r="S74" s="79"/>
      <c r="T74" s="80"/>
      <c r="U74" s="79"/>
      <c r="V74" s="79"/>
      <c r="W74" s="79"/>
      <c r="X74" s="79"/>
      <c r="Y74" s="80"/>
    </row>
    <row r="75" spans="2:25" ht="15" customHeight="1" x14ac:dyDescent="0.2">
      <c r="B75" s="70"/>
      <c r="C75" s="102"/>
      <c r="D75" s="70"/>
      <c r="E75" s="23"/>
      <c r="F75" s="23"/>
      <c r="G75" s="24"/>
      <c r="H75" s="103"/>
      <c r="I75" s="24"/>
      <c r="J75" s="24"/>
      <c r="K75" s="24"/>
      <c r="L75" s="24"/>
      <c r="M75" s="17"/>
      <c r="N75" s="71"/>
      <c r="O75" s="19"/>
      <c r="P75" s="88"/>
      <c r="Q75" s="87"/>
      <c r="R75" s="87"/>
      <c r="S75" s="79"/>
      <c r="T75" s="80"/>
      <c r="U75" s="79"/>
      <c r="V75" s="79"/>
      <c r="W75" s="79"/>
      <c r="X75" s="79"/>
      <c r="Y75" s="80"/>
    </row>
    <row r="76" spans="2:25" ht="28.5" customHeight="1" x14ac:dyDescent="0.2">
      <c r="B76" s="70"/>
      <c r="C76" s="16" t="s">
        <v>125</v>
      </c>
      <c r="D76" s="106">
        <v>2</v>
      </c>
      <c r="E76" s="26">
        <v>2.5</v>
      </c>
      <c r="F76" s="26" t="s">
        <v>43</v>
      </c>
      <c r="G76" s="29" t="s">
        <v>44</v>
      </c>
      <c r="H76" s="108" t="s">
        <v>45</v>
      </c>
      <c r="I76" s="24"/>
      <c r="J76" s="24"/>
      <c r="K76" s="24"/>
      <c r="L76" s="24"/>
      <c r="M76" s="17"/>
      <c r="N76" s="71"/>
      <c r="O76" s="19"/>
      <c r="P76" s="88"/>
      <c r="Q76" s="87"/>
      <c r="R76" s="87"/>
      <c r="S76" s="79"/>
      <c r="T76" s="80"/>
      <c r="U76" s="79"/>
      <c r="V76" s="79"/>
      <c r="W76" s="79"/>
      <c r="X76" s="79"/>
      <c r="Y76" s="80"/>
    </row>
    <row r="77" spans="2:25" ht="15" customHeight="1" x14ac:dyDescent="0.2">
      <c r="B77" s="70"/>
      <c r="C77" s="102"/>
      <c r="D77" s="70"/>
      <c r="E77" s="23"/>
      <c r="F77" s="23"/>
      <c r="G77" s="24"/>
      <c r="H77" s="103"/>
      <c r="I77" s="24"/>
      <c r="J77" s="24"/>
      <c r="K77" s="24"/>
      <c r="L77" s="24"/>
      <c r="M77" s="17"/>
      <c r="N77" s="71"/>
      <c r="O77" s="14"/>
      <c r="P77" s="88"/>
      <c r="Q77" s="87"/>
      <c r="R77" s="87"/>
      <c r="S77" s="79"/>
      <c r="T77" s="80"/>
      <c r="U77" s="79"/>
      <c r="V77" s="79"/>
      <c r="W77" s="79"/>
      <c r="X77" s="79"/>
      <c r="Y77" s="80"/>
    </row>
    <row r="78" spans="2:25" ht="107.25" customHeight="1" x14ac:dyDescent="0.2">
      <c r="B78" s="70"/>
      <c r="C78" s="14" t="s">
        <v>126</v>
      </c>
      <c r="D78" s="70">
        <v>2</v>
      </c>
      <c r="E78" s="23">
        <v>2.5</v>
      </c>
      <c r="F78" s="23" t="s">
        <v>43</v>
      </c>
      <c r="G78" s="24" t="s">
        <v>44</v>
      </c>
      <c r="H78" s="90" t="s">
        <v>45</v>
      </c>
      <c r="I78" s="15" t="s">
        <v>127</v>
      </c>
      <c r="J78" s="24" t="s">
        <v>48</v>
      </c>
      <c r="K78" s="24" t="s">
        <v>49</v>
      </c>
      <c r="L78" s="24" t="s">
        <v>50</v>
      </c>
      <c r="M78" s="17" t="s">
        <v>51</v>
      </c>
      <c r="N78" s="71" t="s">
        <v>52</v>
      </c>
      <c r="O78" s="31" t="s">
        <v>12</v>
      </c>
      <c r="P78" s="118" t="s">
        <v>128</v>
      </c>
      <c r="Q78" s="87"/>
      <c r="R78" s="87"/>
      <c r="S78" s="79"/>
      <c r="T78" s="80"/>
      <c r="U78" s="116">
        <v>159644.07</v>
      </c>
      <c r="V78" s="79"/>
      <c r="W78" s="79"/>
      <c r="X78" s="79"/>
      <c r="Y78" s="80"/>
    </row>
    <row r="79" spans="2:25" ht="32.25" customHeight="1" x14ac:dyDescent="0.2">
      <c r="B79" s="70"/>
      <c r="C79" s="102"/>
      <c r="D79" s="70"/>
      <c r="E79" s="23"/>
      <c r="F79" s="23"/>
      <c r="G79" s="24"/>
      <c r="H79" s="103"/>
      <c r="I79" s="15" t="s">
        <v>129</v>
      </c>
      <c r="J79" s="24" t="s">
        <v>48</v>
      </c>
      <c r="K79" s="24" t="s">
        <v>60</v>
      </c>
      <c r="L79" s="24" t="s">
        <v>50</v>
      </c>
      <c r="M79" s="17" t="s">
        <v>55</v>
      </c>
      <c r="N79" s="71" t="s">
        <v>92</v>
      </c>
      <c r="O79" s="31" t="s">
        <v>12</v>
      </c>
      <c r="P79" s="86" t="s">
        <v>57</v>
      </c>
      <c r="Q79" s="87"/>
      <c r="R79" s="87"/>
      <c r="S79" s="79"/>
      <c r="T79" s="80"/>
      <c r="U79" s="79"/>
      <c r="V79" s="79"/>
      <c r="W79" s="79"/>
      <c r="X79" s="79"/>
      <c r="Y79" s="80"/>
    </row>
    <row r="80" spans="2:25" ht="27" customHeight="1" x14ac:dyDescent="0.2">
      <c r="B80" s="70"/>
      <c r="C80" s="102"/>
      <c r="D80" s="70"/>
      <c r="E80" s="23"/>
      <c r="F80" s="23"/>
      <c r="G80" s="24"/>
      <c r="H80" s="103"/>
      <c r="I80" s="15" t="s">
        <v>130</v>
      </c>
      <c r="J80" s="24" t="s">
        <v>131</v>
      </c>
      <c r="K80" s="24" t="s">
        <v>60</v>
      </c>
      <c r="L80" s="24" t="s">
        <v>50</v>
      </c>
      <c r="M80" s="17" t="s">
        <v>55</v>
      </c>
      <c r="N80" s="71" t="s">
        <v>56</v>
      </c>
      <c r="O80" s="119" t="s">
        <v>62</v>
      </c>
      <c r="P80" s="118" t="s">
        <v>132</v>
      </c>
      <c r="Q80" s="87"/>
      <c r="R80" s="87"/>
      <c r="S80" s="79"/>
      <c r="T80" s="80"/>
      <c r="U80" s="79"/>
      <c r="V80" s="79"/>
      <c r="W80" s="79"/>
      <c r="X80" s="79"/>
      <c r="Y80" s="80"/>
    </row>
    <row r="81" spans="2:25" ht="41.25" customHeight="1" x14ac:dyDescent="0.2">
      <c r="B81" s="70"/>
      <c r="C81" s="102"/>
      <c r="D81" s="70"/>
      <c r="E81" s="23"/>
      <c r="F81" s="23"/>
      <c r="G81" s="24"/>
      <c r="H81" s="103"/>
      <c r="I81" s="15" t="s">
        <v>133</v>
      </c>
      <c r="J81" s="24" t="s">
        <v>59</v>
      </c>
      <c r="K81" s="24" t="s">
        <v>60</v>
      </c>
      <c r="L81" s="24" t="s">
        <v>50</v>
      </c>
      <c r="M81" s="17" t="s">
        <v>55</v>
      </c>
      <c r="N81" s="71" t="s">
        <v>56</v>
      </c>
      <c r="O81" s="119" t="s">
        <v>62</v>
      </c>
      <c r="P81" s="118" t="s">
        <v>134</v>
      </c>
      <c r="Q81" s="87"/>
      <c r="R81" s="87"/>
      <c r="S81" s="79"/>
      <c r="T81" s="80"/>
      <c r="U81" s="79"/>
      <c r="V81" s="79"/>
      <c r="W81" s="79"/>
      <c r="X81" s="79"/>
      <c r="Y81" s="80"/>
    </row>
    <row r="82" spans="2:25" ht="45" customHeight="1" x14ac:dyDescent="0.2">
      <c r="B82" s="70"/>
      <c r="C82" s="102"/>
      <c r="D82" s="70"/>
      <c r="E82" s="23"/>
      <c r="F82" s="23"/>
      <c r="G82" s="24"/>
      <c r="H82" s="103"/>
      <c r="I82" s="15" t="s">
        <v>135</v>
      </c>
      <c r="J82" s="24" t="s">
        <v>59</v>
      </c>
      <c r="K82" s="24" t="s">
        <v>60</v>
      </c>
      <c r="L82" s="24" t="s">
        <v>50</v>
      </c>
      <c r="M82" s="17" t="s">
        <v>55</v>
      </c>
      <c r="N82" s="71" t="s">
        <v>56</v>
      </c>
      <c r="O82" s="119" t="s">
        <v>62</v>
      </c>
      <c r="P82" s="118" t="s">
        <v>136</v>
      </c>
      <c r="Q82" s="87"/>
      <c r="R82" s="87"/>
      <c r="S82" s="79"/>
      <c r="T82" s="80"/>
      <c r="U82" s="79"/>
      <c r="V82" s="79"/>
      <c r="W82" s="79"/>
      <c r="X82" s="79"/>
      <c r="Y82" s="80"/>
    </row>
    <row r="83" spans="2:25" ht="30" customHeight="1" x14ac:dyDescent="0.2">
      <c r="B83" s="70"/>
      <c r="C83" s="102"/>
      <c r="D83" s="70"/>
      <c r="E83" s="23"/>
      <c r="F83" s="23"/>
      <c r="G83" s="24"/>
      <c r="H83" s="103"/>
      <c r="I83" s="15" t="s">
        <v>137</v>
      </c>
      <c r="J83" s="24" t="s">
        <v>59</v>
      </c>
      <c r="K83" s="24" t="s">
        <v>49</v>
      </c>
      <c r="L83" s="24" t="s">
        <v>50</v>
      </c>
      <c r="M83" s="17" t="s">
        <v>55</v>
      </c>
      <c r="N83" s="71" t="s">
        <v>56</v>
      </c>
      <c r="O83" s="119" t="s">
        <v>62</v>
      </c>
      <c r="P83" s="118" t="s">
        <v>138</v>
      </c>
      <c r="Q83" s="87"/>
      <c r="R83" s="87"/>
      <c r="S83" s="79"/>
      <c r="T83" s="80"/>
      <c r="U83" s="79"/>
      <c r="V83" s="79"/>
      <c r="W83" s="79"/>
      <c r="X83" s="79"/>
      <c r="Y83" s="80"/>
    </row>
    <row r="84" spans="2:25" ht="27" customHeight="1" x14ac:dyDescent="0.2">
      <c r="B84" s="70"/>
      <c r="C84" s="102"/>
      <c r="D84" s="70"/>
      <c r="E84" s="23"/>
      <c r="F84" s="23"/>
      <c r="G84" s="24"/>
      <c r="H84" s="103"/>
      <c r="I84" s="15" t="s">
        <v>139</v>
      </c>
      <c r="J84" s="24" t="s">
        <v>59</v>
      </c>
      <c r="K84" s="24" t="s">
        <v>49</v>
      </c>
      <c r="L84" s="24" t="s">
        <v>50</v>
      </c>
      <c r="M84" s="17" t="s">
        <v>55</v>
      </c>
      <c r="N84" s="71" t="s">
        <v>56</v>
      </c>
      <c r="O84" s="119" t="s">
        <v>62</v>
      </c>
      <c r="P84" s="118" t="s">
        <v>140</v>
      </c>
      <c r="Q84" s="87"/>
      <c r="R84" s="87"/>
      <c r="S84" s="79"/>
      <c r="T84" s="80"/>
      <c r="U84" s="79"/>
      <c r="V84" s="79"/>
      <c r="W84" s="79"/>
      <c r="X84" s="79"/>
      <c r="Y84" s="80"/>
    </row>
    <row r="85" spans="2:25" ht="30" customHeight="1" x14ac:dyDescent="0.2">
      <c r="B85" s="70"/>
      <c r="C85" s="102"/>
      <c r="D85" s="70"/>
      <c r="E85" s="23"/>
      <c r="F85" s="23"/>
      <c r="G85" s="24"/>
      <c r="H85" s="103"/>
      <c r="I85" s="92" t="s">
        <v>141</v>
      </c>
      <c r="J85" s="24" t="s">
        <v>59</v>
      </c>
      <c r="K85" s="24" t="s">
        <v>49</v>
      </c>
      <c r="L85" s="24" t="s">
        <v>50</v>
      </c>
      <c r="M85" s="17" t="s">
        <v>55</v>
      </c>
      <c r="N85" s="71" t="s">
        <v>56</v>
      </c>
      <c r="O85" s="119" t="s">
        <v>62</v>
      </c>
      <c r="P85" s="88" t="s">
        <v>94</v>
      </c>
      <c r="Q85" s="87"/>
      <c r="R85" s="87"/>
      <c r="S85" s="79"/>
      <c r="T85" s="80"/>
      <c r="U85" s="79"/>
      <c r="V85" s="79"/>
      <c r="W85" s="79"/>
      <c r="X85" s="79"/>
      <c r="Y85" s="80"/>
    </row>
    <row r="86" spans="2:25" ht="30" customHeight="1" x14ac:dyDescent="0.2">
      <c r="B86" s="70"/>
      <c r="C86" s="102"/>
      <c r="D86" s="70"/>
      <c r="E86" s="23"/>
      <c r="F86" s="23"/>
      <c r="G86" s="24"/>
      <c r="H86" s="103"/>
      <c r="I86" s="92" t="s">
        <v>142</v>
      </c>
      <c r="J86" s="24" t="s">
        <v>69</v>
      </c>
      <c r="K86" s="24" t="s">
        <v>49</v>
      </c>
      <c r="L86" s="24" t="s">
        <v>50</v>
      </c>
      <c r="M86" s="17" t="s">
        <v>55</v>
      </c>
      <c r="N86" s="71" t="s">
        <v>56</v>
      </c>
      <c r="O86" s="119" t="s">
        <v>62</v>
      </c>
      <c r="P86" s="118" t="s">
        <v>94</v>
      </c>
      <c r="Q86" s="87"/>
      <c r="R86" s="87"/>
      <c r="S86" s="79"/>
      <c r="T86" s="80"/>
      <c r="U86" s="79"/>
      <c r="V86" s="79"/>
      <c r="W86" s="79"/>
      <c r="X86" s="79"/>
      <c r="Y86" s="80"/>
    </row>
    <row r="87" spans="2:25" ht="15" customHeight="1" x14ac:dyDescent="0.2">
      <c r="B87" s="70"/>
      <c r="C87" s="102"/>
      <c r="D87" s="70"/>
      <c r="E87" s="23"/>
      <c r="F87" s="23"/>
      <c r="G87" s="24"/>
      <c r="H87" s="103"/>
      <c r="I87" s="24"/>
      <c r="J87" s="24"/>
      <c r="K87" s="24"/>
      <c r="L87" s="24"/>
      <c r="M87" s="17"/>
      <c r="N87" s="71"/>
      <c r="O87" s="119"/>
      <c r="P87" s="88"/>
      <c r="Q87" s="87"/>
      <c r="R87" s="87"/>
      <c r="S87" s="79"/>
      <c r="T87" s="80"/>
      <c r="U87" s="79"/>
      <c r="V87" s="79"/>
      <c r="W87" s="79"/>
      <c r="X87" s="79"/>
      <c r="Y87" s="80"/>
    </row>
    <row r="88" spans="2:25" ht="138.75" customHeight="1" x14ac:dyDescent="0.2">
      <c r="B88" s="70"/>
      <c r="C88" s="14" t="s">
        <v>143</v>
      </c>
      <c r="D88" s="70">
        <v>2</v>
      </c>
      <c r="E88" s="23">
        <v>2.5</v>
      </c>
      <c r="F88" s="23" t="s">
        <v>43</v>
      </c>
      <c r="G88" s="24" t="s">
        <v>44</v>
      </c>
      <c r="H88" s="90" t="s">
        <v>45</v>
      </c>
      <c r="I88" s="15" t="s">
        <v>144</v>
      </c>
      <c r="J88" s="71" t="s">
        <v>48</v>
      </c>
      <c r="K88" s="71" t="s">
        <v>60</v>
      </c>
      <c r="L88" s="71" t="s">
        <v>50</v>
      </c>
      <c r="M88" s="31" t="s">
        <v>51</v>
      </c>
      <c r="N88" s="71" t="s">
        <v>52</v>
      </c>
      <c r="O88" s="31" t="s">
        <v>12</v>
      </c>
      <c r="P88" s="118" t="s">
        <v>145</v>
      </c>
      <c r="Q88" s="87"/>
      <c r="R88" s="87"/>
      <c r="S88" s="79"/>
      <c r="T88" s="80"/>
      <c r="U88" s="116">
        <v>481168.63</v>
      </c>
      <c r="V88" s="79"/>
      <c r="W88" s="79"/>
      <c r="X88" s="79"/>
      <c r="Y88" s="80"/>
    </row>
    <row r="89" spans="2:25" ht="30.75" customHeight="1" x14ac:dyDescent="0.2">
      <c r="B89" s="70"/>
      <c r="C89" s="102"/>
      <c r="D89" s="70"/>
      <c r="E89" s="23"/>
      <c r="F89" s="23"/>
      <c r="G89" s="24"/>
      <c r="H89" s="103"/>
      <c r="I89" s="15" t="s">
        <v>146</v>
      </c>
      <c r="J89" s="71" t="s">
        <v>48</v>
      </c>
      <c r="K89" s="71" t="s">
        <v>60</v>
      </c>
      <c r="L89" s="71" t="s">
        <v>50</v>
      </c>
      <c r="M89" s="31" t="s">
        <v>55</v>
      </c>
      <c r="N89" s="71" t="s">
        <v>92</v>
      </c>
      <c r="O89" s="119" t="s">
        <v>12</v>
      </c>
      <c r="P89" s="86" t="s">
        <v>57</v>
      </c>
      <c r="Q89" s="87"/>
      <c r="R89" s="87"/>
      <c r="S89" s="79"/>
      <c r="T89" s="80"/>
      <c r="U89" s="79"/>
      <c r="V89" s="79"/>
      <c r="W89" s="79"/>
      <c r="X89" s="79"/>
      <c r="Y89" s="80"/>
    </row>
    <row r="90" spans="2:25" ht="25.5" customHeight="1" x14ac:dyDescent="0.2">
      <c r="B90" s="70"/>
      <c r="C90" s="102"/>
      <c r="D90" s="70"/>
      <c r="E90" s="23"/>
      <c r="F90" s="23"/>
      <c r="G90" s="24"/>
      <c r="H90" s="103"/>
      <c r="I90" s="15" t="s">
        <v>130</v>
      </c>
      <c r="J90" s="24" t="s">
        <v>131</v>
      </c>
      <c r="K90" s="24" t="s">
        <v>60</v>
      </c>
      <c r="L90" s="24" t="s">
        <v>50</v>
      </c>
      <c r="M90" s="17" t="s">
        <v>55</v>
      </c>
      <c r="N90" s="71" t="s">
        <v>56</v>
      </c>
      <c r="O90" s="119" t="s">
        <v>62</v>
      </c>
      <c r="P90" s="15" t="s">
        <v>132</v>
      </c>
      <c r="Q90" s="87"/>
      <c r="R90" s="87"/>
      <c r="S90" s="79"/>
      <c r="T90" s="80"/>
      <c r="U90" s="79"/>
      <c r="V90" s="79"/>
      <c r="W90" s="79"/>
      <c r="X90" s="79"/>
      <c r="Y90" s="80"/>
    </row>
    <row r="91" spans="2:25" ht="29.25" customHeight="1" x14ac:dyDescent="0.2">
      <c r="B91" s="70"/>
      <c r="C91" s="102"/>
      <c r="D91" s="70"/>
      <c r="E91" s="23"/>
      <c r="F91" s="23"/>
      <c r="G91" s="24"/>
      <c r="H91" s="103"/>
      <c r="I91" s="15" t="s">
        <v>133</v>
      </c>
      <c r="J91" s="24" t="s">
        <v>59</v>
      </c>
      <c r="K91" s="24" t="s">
        <v>60</v>
      </c>
      <c r="L91" s="24" t="s">
        <v>50</v>
      </c>
      <c r="M91" s="17" t="s">
        <v>55</v>
      </c>
      <c r="N91" s="71" t="s">
        <v>56</v>
      </c>
      <c r="O91" s="119" t="s">
        <v>62</v>
      </c>
      <c r="P91" s="15" t="s">
        <v>134</v>
      </c>
      <c r="Q91" s="87"/>
      <c r="R91" s="87"/>
      <c r="S91" s="79"/>
      <c r="T91" s="80"/>
      <c r="U91" s="79"/>
      <c r="V91" s="79"/>
      <c r="W91" s="79"/>
      <c r="X91" s="79"/>
      <c r="Y91" s="80"/>
    </row>
    <row r="92" spans="2:25" ht="24.75" customHeight="1" x14ac:dyDescent="0.2">
      <c r="B92" s="70"/>
      <c r="C92" s="102"/>
      <c r="D92" s="70"/>
      <c r="E92" s="23"/>
      <c r="F92" s="23"/>
      <c r="G92" s="24"/>
      <c r="H92" s="103"/>
      <c r="I92" s="15" t="s">
        <v>135</v>
      </c>
      <c r="J92" s="24" t="s">
        <v>59</v>
      </c>
      <c r="K92" s="24" t="s">
        <v>60</v>
      </c>
      <c r="L92" s="24" t="s">
        <v>50</v>
      </c>
      <c r="M92" s="17" t="s">
        <v>55</v>
      </c>
      <c r="N92" s="71" t="s">
        <v>56</v>
      </c>
      <c r="O92" s="119" t="s">
        <v>62</v>
      </c>
      <c r="P92" s="15" t="s">
        <v>136</v>
      </c>
      <c r="Q92" s="87"/>
      <c r="R92" s="87"/>
      <c r="S92" s="79"/>
      <c r="T92" s="80"/>
      <c r="U92" s="79"/>
      <c r="V92" s="79"/>
      <c r="W92" s="79"/>
      <c r="X92" s="79"/>
      <c r="Y92" s="80"/>
    </row>
    <row r="93" spans="2:25" ht="33.75" customHeight="1" x14ac:dyDescent="0.2">
      <c r="B93" s="70"/>
      <c r="C93" s="102"/>
      <c r="D93" s="70"/>
      <c r="E93" s="23"/>
      <c r="F93" s="23"/>
      <c r="G93" s="24"/>
      <c r="H93" s="103"/>
      <c r="I93" s="15" t="s">
        <v>137</v>
      </c>
      <c r="J93" s="24" t="s">
        <v>59</v>
      </c>
      <c r="K93" s="24" t="s">
        <v>49</v>
      </c>
      <c r="L93" s="24" t="s">
        <v>50</v>
      </c>
      <c r="M93" s="17" t="s">
        <v>55</v>
      </c>
      <c r="N93" s="71" t="s">
        <v>56</v>
      </c>
      <c r="O93" s="119" t="s">
        <v>62</v>
      </c>
      <c r="P93" s="15" t="s">
        <v>138</v>
      </c>
      <c r="Q93" s="87"/>
      <c r="R93" s="87"/>
      <c r="S93" s="79"/>
      <c r="T93" s="80"/>
      <c r="U93" s="79"/>
      <c r="V93" s="79"/>
      <c r="W93" s="79"/>
      <c r="X93" s="79"/>
      <c r="Y93" s="80"/>
    </row>
    <row r="94" spans="2:25" ht="27" customHeight="1" x14ac:dyDescent="0.2">
      <c r="B94" s="70"/>
      <c r="C94" s="102"/>
      <c r="D94" s="70"/>
      <c r="E94" s="23"/>
      <c r="F94" s="23"/>
      <c r="G94" s="24"/>
      <c r="H94" s="103"/>
      <c r="I94" s="15" t="s">
        <v>139</v>
      </c>
      <c r="J94" s="24" t="s">
        <v>59</v>
      </c>
      <c r="K94" s="24" t="s">
        <v>49</v>
      </c>
      <c r="L94" s="24" t="s">
        <v>50</v>
      </c>
      <c r="M94" s="17" t="s">
        <v>55</v>
      </c>
      <c r="N94" s="71" t="s">
        <v>56</v>
      </c>
      <c r="O94" s="119" t="s">
        <v>62</v>
      </c>
      <c r="P94" s="15" t="s">
        <v>140</v>
      </c>
      <c r="Q94" s="87"/>
      <c r="R94" s="87"/>
      <c r="S94" s="79"/>
      <c r="T94" s="80"/>
      <c r="U94" s="79"/>
      <c r="V94" s="79"/>
      <c r="W94" s="79"/>
      <c r="X94" s="79"/>
      <c r="Y94" s="80"/>
    </row>
    <row r="95" spans="2:25" ht="33" customHeight="1" x14ac:dyDescent="0.2">
      <c r="B95" s="70"/>
      <c r="C95" s="102"/>
      <c r="D95" s="70"/>
      <c r="E95" s="23"/>
      <c r="F95" s="23"/>
      <c r="G95" s="24"/>
      <c r="H95" s="103"/>
      <c r="I95" s="92" t="s">
        <v>141</v>
      </c>
      <c r="J95" s="24" t="s">
        <v>59</v>
      </c>
      <c r="K95" s="24" t="s">
        <v>49</v>
      </c>
      <c r="L95" s="24" t="s">
        <v>50</v>
      </c>
      <c r="M95" s="17" t="s">
        <v>55</v>
      </c>
      <c r="N95" s="71" t="s">
        <v>56</v>
      </c>
      <c r="O95" s="119" t="s">
        <v>62</v>
      </c>
      <c r="P95" s="15" t="s">
        <v>94</v>
      </c>
      <c r="Q95" s="87"/>
      <c r="R95" s="87"/>
      <c r="S95" s="79"/>
      <c r="T95" s="80"/>
      <c r="U95" s="79"/>
      <c r="V95" s="79"/>
      <c r="W95" s="79"/>
      <c r="X95" s="79"/>
      <c r="Y95" s="80"/>
    </row>
    <row r="96" spans="2:25" ht="33.75" customHeight="1" x14ac:dyDescent="0.2">
      <c r="B96" s="70"/>
      <c r="C96" s="102"/>
      <c r="D96" s="70"/>
      <c r="E96" s="23"/>
      <c r="F96" s="23"/>
      <c r="G96" s="24"/>
      <c r="H96" s="103"/>
      <c r="I96" s="15" t="s">
        <v>147</v>
      </c>
      <c r="J96" s="24" t="s">
        <v>69</v>
      </c>
      <c r="K96" s="24" t="s">
        <v>60</v>
      </c>
      <c r="L96" s="24" t="s">
        <v>50</v>
      </c>
      <c r="M96" s="17" t="s">
        <v>55</v>
      </c>
      <c r="N96" s="71" t="s">
        <v>56</v>
      </c>
      <c r="O96" s="119" t="s">
        <v>62</v>
      </c>
      <c r="P96" s="86" t="s">
        <v>57</v>
      </c>
      <c r="Q96" s="87"/>
      <c r="R96" s="87"/>
      <c r="S96" s="79"/>
      <c r="T96" s="80"/>
      <c r="U96" s="79"/>
      <c r="V96" s="79"/>
      <c r="W96" s="79"/>
      <c r="X96" s="79"/>
      <c r="Y96" s="80"/>
    </row>
    <row r="97" spans="1:25" ht="15" customHeight="1" x14ac:dyDescent="0.2">
      <c r="B97" s="70"/>
      <c r="C97" s="102"/>
      <c r="D97" s="70"/>
      <c r="E97" s="23"/>
      <c r="F97" s="23"/>
      <c r="G97" s="24"/>
      <c r="H97" s="103"/>
      <c r="I97" s="24"/>
      <c r="J97" s="24"/>
      <c r="K97" s="24"/>
      <c r="L97" s="24"/>
      <c r="M97" s="17"/>
      <c r="N97" s="71"/>
      <c r="O97" s="7"/>
      <c r="P97" s="88"/>
      <c r="Q97" s="87"/>
      <c r="R97" s="87"/>
      <c r="S97" s="79"/>
      <c r="T97" s="80"/>
      <c r="U97" s="79"/>
      <c r="V97" s="79"/>
      <c r="W97" s="79"/>
      <c r="X97" s="79"/>
      <c r="Y97" s="80"/>
    </row>
    <row r="98" spans="1:25" s="69" customFormat="1" x14ac:dyDescent="0.2">
      <c r="A98" s="56"/>
      <c r="B98" s="120"/>
      <c r="C98" s="121" t="s">
        <v>11</v>
      </c>
      <c r="D98" s="122"/>
      <c r="E98" s="123"/>
      <c r="F98" s="123"/>
      <c r="G98" s="123"/>
      <c r="H98" s="124"/>
      <c r="I98" s="123">
        <v>0</v>
      </c>
      <c r="J98" s="123">
        <v>0</v>
      </c>
      <c r="K98" s="123">
        <v>0</v>
      </c>
      <c r="L98" s="123">
        <v>0</v>
      </c>
      <c r="M98" s="123">
        <v>0</v>
      </c>
      <c r="N98" s="125">
        <v>0</v>
      </c>
      <c r="O98" s="126">
        <v>0</v>
      </c>
      <c r="P98" s="127">
        <v>0</v>
      </c>
      <c r="Q98" s="128">
        <v>0</v>
      </c>
      <c r="R98" s="129">
        <v>0</v>
      </c>
      <c r="S98" s="130">
        <v>0</v>
      </c>
      <c r="T98" s="129">
        <v>0</v>
      </c>
      <c r="U98" s="131">
        <f>SUM(U10:U97)</f>
        <v>13132384.050000001</v>
      </c>
      <c r="V98" s="129">
        <v>0</v>
      </c>
      <c r="W98" s="129">
        <v>0</v>
      </c>
      <c r="X98" s="129">
        <v>0</v>
      </c>
      <c r="Y98" s="129">
        <v>0</v>
      </c>
    </row>
    <row r="99" spans="1:25" x14ac:dyDescent="0.2">
      <c r="B99" s="4"/>
      <c r="C99" s="4"/>
      <c r="D99" s="4"/>
      <c r="E99" s="4"/>
      <c r="F99" s="4"/>
      <c r="G99" s="4"/>
      <c r="H99" s="4"/>
      <c r="I99" s="4"/>
      <c r="J99" s="4"/>
      <c r="K99" s="4"/>
      <c r="L99" s="4"/>
      <c r="M99" s="4"/>
      <c r="N99" s="132"/>
      <c r="O99" s="133"/>
    </row>
    <row r="101" spans="1:25" s="8" customFormat="1" x14ac:dyDescent="0.2">
      <c r="A101" s="1"/>
      <c r="B101" s="10" t="s">
        <v>2</v>
      </c>
      <c r="G101" s="1"/>
      <c r="H101" s="1"/>
      <c r="I101" s="1"/>
      <c r="J101" s="1"/>
      <c r="K101" s="1"/>
      <c r="L101" s="1"/>
      <c r="M101" s="1"/>
      <c r="N101" s="1"/>
      <c r="O101" s="1"/>
      <c r="P101" s="1"/>
    </row>
    <row r="102" spans="1:25" s="8" customFormat="1" x14ac:dyDescent="0.2">
      <c r="A102" s="1"/>
      <c r="J102" s="1"/>
    </row>
    <row r="103" spans="1:25" s="8" customFormat="1" x14ac:dyDescent="0.2">
      <c r="A103" s="1"/>
      <c r="J103" s="1"/>
    </row>
    <row r="104" spans="1:25" s="8" customFormat="1" x14ac:dyDescent="0.2">
      <c r="A104" s="1"/>
      <c r="C104" s="9"/>
      <c r="D104" s="9"/>
      <c r="E104" s="9"/>
    </row>
    <row r="105" spans="1:25" s="8" customFormat="1" x14ac:dyDescent="0.2">
      <c r="A105" s="1"/>
      <c r="C105" s="3" t="s">
        <v>3</v>
      </c>
      <c r="H105" s="2" t="s">
        <v>4</v>
      </c>
      <c r="I105" s="2"/>
      <c r="J105" s="1"/>
    </row>
    <row r="106" spans="1:25" s="8" customFormat="1" x14ac:dyDescent="0.2">
      <c r="A106" s="1"/>
      <c r="C106" s="3" t="s">
        <v>5</v>
      </c>
      <c r="H106" s="5"/>
      <c r="I106" s="5"/>
      <c r="J106" s="1"/>
    </row>
    <row r="107" spans="1:25" s="8" customFormat="1" x14ac:dyDescent="0.2">
      <c r="A107" s="1"/>
      <c r="J107" s="1"/>
    </row>
  </sheetData>
  <protectedRanges>
    <protectedRange sqref="E15" name="Rango1"/>
    <protectedRange sqref="E17" name="Rango1_1"/>
    <protectedRange sqref="F15" name="Rango1_2"/>
    <protectedRange sqref="F17" name="Rango1_3"/>
    <protectedRange sqref="E24" name="Rango1_4"/>
    <protectedRange sqref="F24" name="Rango1_5"/>
    <protectedRange sqref="I15" name="Rango1_6"/>
    <protectedRange sqref="J15:K15" name="Rango1_7"/>
    <protectedRange sqref="I17" name="Rango1_8"/>
    <protectedRange sqref="J17:K17" name="Rango1_9"/>
    <protectedRange sqref="I24" name="Rango1_10"/>
    <protectedRange sqref="J24:K24" name="Rango1_11"/>
  </protectedRanges>
  <mergeCells count="51">
    <mergeCell ref="C98:D98"/>
    <mergeCell ref="H105:I106"/>
    <mergeCell ref="P27:P28"/>
    <mergeCell ref="O35:O36"/>
    <mergeCell ref="O43:O44"/>
    <mergeCell ref="O51:O52"/>
    <mergeCell ref="O59:O60"/>
    <mergeCell ref="O75:O76"/>
    <mergeCell ref="J27:J28"/>
    <mergeCell ref="K27:K28"/>
    <mergeCell ref="L27:L28"/>
    <mergeCell ref="M27:M28"/>
    <mergeCell ref="N27:N28"/>
    <mergeCell ref="O27:O28"/>
    <mergeCell ref="U8:U9"/>
    <mergeCell ref="V8:V9"/>
    <mergeCell ref="W8:W9"/>
    <mergeCell ref="X8:Y8"/>
    <mergeCell ref="C27:C28"/>
    <mergeCell ref="D27:D28"/>
    <mergeCell ref="E27:E28"/>
    <mergeCell ref="F27:F28"/>
    <mergeCell ref="G27:G28"/>
    <mergeCell ref="H27:H28"/>
    <mergeCell ref="N8:N9"/>
    <mergeCell ref="O8:O9"/>
    <mergeCell ref="P8:P9"/>
    <mergeCell ref="Q8:Q9"/>
    <mergeCell ref="R8:R9"/>
    <mergeCell ref="S8:T8"/>
    <mergeCell ref="B8:B9"/>
    <mergeCell ref="C8:C9"/>
    <mergeCell ref="D8:D9"/>
    <mergeCell ref="E8:E9"/>
    <mergeCell ref="G8:G9"/>
    <mergeCell ref="H8:H9"/>
    <mergeCell ref="B1:Y2"/>
    <mergeCell ref="B3:Y3"/>
    <mergeCell ref="H5:K5"/>
    <mergeCell ref="D7:H7"/>
    <mergeCell ref="I7:O7"/>
    <mergeCell ref="P7:T7"/>
    <mergeCell ref="U7:Y7"/>
    <mergeCell ref="I8:I9"/>
    <mergeCell ref="J8:J9"/>
    <mergeCell ref="L8:L9"/>
    <mergeCell ref="M8:M9"/>
    <mergeCell ref="I27:I28"/>
    <mergeCell ref="B7:C7"/>
    <mergeCell ref="K8:K9"/>
    <mergeCell ref="F8:F9"/>
  </mergeCells>
  <conditionalFormatting sqref="C45:D52">
    <cfRule type="expression" dxfId="1" priority="1">
      <formula>$E$41&lt;&gt;$J$63</formula>
    </cfRule>
    <cfRule type="expression" dxfId="0" priority="2">
      <formula>$D$41&lt;&gt;$I$63</formula>
    </cfRule>
  </conditionalFormatting>
  <dataValidations count="16">
    <dataValidation allowBlank="1" showInputMessage="1" showErrorMessage="1" prompt="Nivel cuantificable anual de las metas aprobadas y modificadas." sqref="P7:T7"/>
    <dataValidation allowBlank="1" showInputMessage="1" showErrorMessage="1" prompt="Valor absoluto y relativo que registre el gasto con relación a la meta anual." sqref="U7:Y7"/>
    <dataValidation allowBlank="1" showInputMessage="1" showErrorMessage="1" prompt="Señalar el eje al que se encuentra alineado el programa." sqref="B8:B9"/>
    <dataValidation allowBlank="1" showInputMessage="1" showErrorMessage="1" prompt="Señalar la estrategia transversal a la que se encuentra alineada el programa." sqref="C8:C9"/>
    <dataValidation allowBlank="1" showInputMessage="1" showErrorMessage="1" prompt="Señalar el código de la finalidad de acuerdo a la clasificación funcional del gasto publicada en el DOF el 27 de diciembre de 2010." sqref="D8:D9"/>
    <dataValidation allowBlank="1" showInputMessage="1" showErrorMessage="1" prompt="Señalarel código de la función de acuerdo a la clasificación funcional del gasto publicada en el DOF el 27 de diciembre de 2010." sqref="E8:E9"/>
    <dataValidation allowBlank="1" showInputMessage="1" showErrorMessage="1" prompt="Señalar el código de la subfunción de acuerdo a la clasificación funcional del gasto publicada en el DOF el 27 de diciembre de 2010." sqref="F8:F9"/>
    <dataValidation allowBlank="1" showInputMessage="1" showErrorMessage="1" prompt="Señalar la codificación del programa presupuestario,  tomando en cuenta la clasificación programática publicada en el DOF el 8 de agosto de 2013 y seguida del consecutivo que le corresponde. Ejemplo: S204." sqref="G8:G9"/>
    <dataValidation allowBlank="1" showInputMessage="1" showErrorMessage="1" prompt="Unidad responsable del programa." sqref="H8:H9"/>
    <dataValidation allowBlank="1" showInputMessage="1" showErrorMessage="1" prompt="La expresión que identifica al indicador y que manifiesta lo que se desea medir con él." sqref="I8:I9"/>
    <dataValidation allowBlank="1" showInputMessage="1" showErrorMessage="1" prompt="Señalar el nivel de objetivos de la MIR con el que se relaciona el indicador.  Ej: Actividad, componente, propósito, fin." sqref="J8:J9"/>
    <dataValidation allowBlank="1" showInputMessage="1" showErrorMessage="1" prompt="Indicar si el indicador es estratégico o de gestión." sqref="K8:K9"/>
    <dataValidation allowBlank="1" showInputMessage="1" showErrorMessage="1" prompt="Hace referencia a la periodicidad en el tiempo con que se realiza la medición del indicador." sqref="M8:M9"/>
    <dataValidation allowBlank="1" showInputMessage="1" showErrorMessage="1" prompt="Hace referencia a la determinación concreta de la unidad de medición en que se quiere expresar el resultado del indicador. Ej: porcentaje, becas otorgadas, etc." sqref="N8:N9"/>
    <dataValidation allowBlank="1" showInputMessage="1" showErrorMessage="1" prompt="Se refiere a la expresión matemática del indicador. Determina la forma en que se relacionan las variables." sqref="O8:O9"/>
    <dataValidation allowBlank="1" showInputMessage="1" showErrorMessage="1" prompt="Señalar la dimensión bajo la cual se mide el objetivo. Ej: eficiencia, eficacia, economía, calidad." sqref="L8:L9"/>
  </dataValidations>
  <pageMargins left="0.7" right="0.7" top="0.75" bottom="0.75" header="0.3" footer="0.3"/>
  <pageSetup scale="1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ANAPATRICIA HERNADEZGARCIA</dc:creator>
  <cp:lastModifiedBy>ANAPATRICIA HERNADEZGARCIA</cp:lastModifiedBy>
  <dcterms:created xsi:type="dcterms:W3CDTF">2018-03-14T02:54:54Z</dcterms:created>
  <dcterms:modified xsi:type="dcterms:W3CDTF">2018-03-14T03:09:34Z</dcterms:modified>
</cp:coreProperties>
</file>