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<sst xmlns="http://schemas.openxmlformats.org/spreadsheetml/2006/main" count="68" uniqueCount="59">
  <si>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</si>
  <si>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2016</t>
  </si>
  <si>
    <t>(Pesos)</t>
  </si>
  <si>
    <t>Ente Público:</t>
  </si>
  <si>
    <t>Universidad Tecnológica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</si>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</sst>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-33449930.140000001</v>
      </c>
      <c r="H14" s="35">
        <f>SUM(H15:H25)</f>
        <v>-30665976.780000001</v>
      </c>
      <c r="I14" s="31"/>
      <c r="J14" s="31"/>
      <c r="K14" s="33" t="s">
        <v>8</v>
      </c>
      <c r="L14" s="33"/>
      <c r="M14" s="33"/>
      <c r="N14" s="33"/>
      <c r="O14" s="35">
        <f>SUM(O15:O17)</f>
        <v>-6775646</v>
      </c>
      <c r="P14" s="35">
        <f>SUM(P15:P17)</f>
        <v>1577214.67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-6775646</v>
      </c>
      <c r="P17" s="37">
        <v>1577214.67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-322000.23</v>
      </c>
      <c r="I19" s="31"/>
      <c r="J19" s="31"/>
      <c r="K19" s="40" t="s">
        <v>17</v>
      </c>
      <c r="L19" s="40"/>
      <c r="M19" s="40"/>
      <c r="N19" s="40"/>
      <c r="O19" s="35">
        <f>SUM(O20:O22)</f>
        <v>1346491.38</v>
      </c>
      <c r="P19" s="35">
        <f>SUM(P20:P22)</f>
        <v>1645028.96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-803716.31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-273111.51</v>
      </c>
      <c r="I21" s="31"/>
      <c r="J21" s="31"/>
      <c r="K21" s="28"/>
      <c r="L21" s="38" t="s">
        <v>12</v>
      </c>
      <c r="M21" s="38"/>
      <c r="N21" s="38"/>
      <c r="O21" s="37">
        <v>1346491.38</v>
      </c>
      <c r="P21" s="37">
        <v>1645028.96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-14216849</v>
      </c>
      <c r="H23" s="37">
        <v>-16528461.42</v>
      </c>
      <c r="I23" s="31"/>
      <c r="J23" s="31"/>
      <c r="K23" s="33" t="s">
        <v>23</v>
      </c>
      <c r="L23" s="33"/>
      <c r="M23" s="33"/>
      <c r="N23" s="33"/>
      <c r="O23" s="35">
        <f>O14+O19</f>
        <v>-5429154.6200000001</v>
      </c>
      <c r="P23" s="35">
        <f>P14+P19</f>
        <v>3222243.63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-19233081.140000001</v>
      </c>
      <c r="H24" s="37">
        <v>-12738687.310000001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0</v>
      </c>
      <c r="H25" s="37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13998098.9</v>
      </c>
      <c r="H27" s="35">
        <f>SUM(H28:H46)</f>
        <v>26279156.529999997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10636557.140000001</v>
      </c>
      <c r="H28" s="37">
        <v>19292487.149999999</v>
      </c>
      <c r="I28" s="31"/>
      <c r="J28" s="31"/>
      <c r="K28" s="40" t="s">
        <v>8</v>
      </c>
      <c r="L28" s="40"/>
      <c r="M28" s="40"/>
      <c r="N28" s="40"/>
      <c r="O28" s="35">
        <f>O29+O32</f>
        <v>10112185.07</v>
      </c>
      <c r="P28" s="35">
        <f>P29+P32</f>
        <v>34886163.899999999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690757.22</v>
      </c>
      <c r="H29" s="37">
        <v>1676787.46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2417402.5499999998</v>
      </c>
      <c r="H30" s="37">
        <v>5101138.13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10112185.07</v>
      </c>
      <c r="P32" s="37">
        <v>34886163.899999999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10112185.07</v>
      </c>
      <c r="P34" s="35">
        <f>P35+P38</f>
        <v>34886163.899999999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253381.99</v>
      </c>
      <c r="H35" s="37">
        <v>208743.79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10112185.07</v>
      </c>
      <c r="P38" s="37">
        <v>34886163.899999999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42">
        <v>1467818.65</v>
      </c>
      <c r="P40" s="35">
        <v>40230686.630000003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2">
        <v>14768800.789999999</v>
      </c>
      <c r="P43" s="44">
        <v>-33721587.280000001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2">
        <v>-10097384.630000001</v>
      </c>
      <c r="P47" s="44">
        <v>23624202.649999999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4">
        <f>G14+G27</f>
        <v>-19451831.240000002</v>
      </c>
      <c r="H48" s="44">
        <f>H14+H27</f>
        <v>-4386820.2500000037</v>
      </c>
      <c r="I48" s="46"/>
      <c r="J48" s="43" t="s">
        <v>53</v>
      </c>
      <c r="K48" s="43"/>
      <c r="L48" s="43"/>
      <c r="M48" s="43"/>
      <c r="N48" s="43"/>
      <c r="O48" s="42">
        <v>4671416.16</v>
      </c>
      <c r="P48" s="44">
        <v>-10097384.630000001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55</v>
      </c>
      <c r="E56" s="67"/>
      <c r="F56" s="68"/>
      <c r="G56" s="68"/>
      <c r="H56" s="4"/>
      <c r="I56" s="69"/>
      <c r="J56" s="4"/>
      <c r="K56" s="6"/>
      <c r="L56" s="70" t="s">
        <v>56</v>
      </c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57</v>
      </c>
      <c r="E57" s="72"/>
      <c r="F57" s="72"/>
      <c r="G57" s="72"/>
      <c r="H57" s="4"/>
      <c r="I57" s="69"/>
      <c r="J57" s="4"/>
      <c r="L57" s="73" t="s">
        <v>58</v>
      </c>
      <c r="M57" s="73"/>
      <c r="N57" s="73"/>
      <c r="O57" s="73"/>
      <c r="P57" s="4"/>
      <c r="Q57" s="4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2018-03-14T02:10:38Z</dcterms:created>
  <dcterms:modified xsi:type="dcterms:W3CDTF">2018-03-14T02:11:13Z</dcterms:modified>
</cp:coreProperties>
</file>