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C50" i="1"/>
  <c r="G49" i="1"/>
  <c r="C49" i="1"/>
  <c r="I33" i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<sst xmlns="http://schemas.openxmlformats.org/spreadsheetml/2006/main" count="36" uniqueCount="25">
  <si>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</si>
  <si>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31 de Marzo del 2015</t>
  </si>
  <si>
    <t>(Pesos)</t>
  </si>
  <si>
    <t>Ente Público:</t>
  </si>
  <si>
    <t>UNIVERSIDAD TECNOLOGOCA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</si>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</sst>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9" fillId="3" borderId="0" xfId="0" applyNumberFormat="1" applyFont="1" applyFill="1" applyBorder="1" applyAlignment="1" applyProtection="1">
      <alignment horizontal="right" vertical="top"/>
    </xf>
    <xf numFmtId="4" fontId="4" fillId="3" borderId="0" xfId="0" applyNumberFormat="1" applyFont="1" applyFill="1" applyBorder="1" applyAlignment="1" applyProtection="1">
      <alignment horizontal="right" vertical="top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85546875" style="67" customWidth="1"/>
    <col min="2" max="2" width="14.5703125" style="67" customWidth="1"/>
    <col min="3" max="3" width="18.85546875" style="67" customWidth="1"/>
    <col min="4" max="4" width="21.85546875" style="67" customWidth="1"/>
    <col min="5" max="5" width="3.42578125" style="67" customWidth="1"/>
    <col min="6" max="6" width="22.28515625" style="67" customWidth="1"/>
    <col min="7" max="7" width="29.7109375" style="67" customWidth="1"/>
    <col min="8" max="8" width="20.7109375" style="67" customWidth="1"/>
    <col min="9" max="9" width="20.85546875" style="67" customWidth="1"/>
    <col min="10" max="10" width="3.7109375" style="67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4193578.35</v>
      </c>
      <c r="I41" s="59">
        <v>2724389.31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60"/>
      <c r="I42" s="60"/>
      <c r="J42" s="42"/>
    </row>
    <row r="43" spans="1:10" x14ac:dyDescent="0.2">
      <c r="A43" s="61"/>
      <c r="B43" s="62" t="s">
        <v>23</v>
      </c>
      <c r="C43" s="62"/>
      <c r="D43" s="62"/>
      <c r="E43" s="63"/>
      <c r="F43" s="64"/>
      <c r="G43" s="64"/>
      <c r="H43" s="65">
        <f>H25+H39+H41</f>
        <v>4193578.35</v>
      </c>
      <c r="I43" s="65">
        <f>I25+I39+I41</f>
        <v>2724389.31</v>
      </c>
      <c r="J43" s="66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8"/>
      <c r="C45" s="68"/>
      <c r="D45" s="69"/>
      <c r="E45" s="70"/>
      <c r="F45" s="69"/>
      <c r="G45" s="70"/>
      <c r="H45" s="70"/>
      <c r="I45" s="70"/>
    </row>
    <row r="46" spans="1:10" s="71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tr">
        <f>[1]EA!C60</f>
        <v>SOFIA AYALA RODRIGUEZ</v>
      </c>
      <c r="D49" s="78"/>
      <c r="E49" s="73"/>
      <c r="F49" s="73"/>
      <c r="G49" s="79" t="str">
        <f>[1]EA!G60</f>
        <v>JOSE EDUARDO ADRIAN SORIA CRUZ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tr">
        <f>[1]EA!C61</f>
        <v>RECTORA</v>
      </c>
      <c r="D50" s="81"/>
      <c r="E50" s="82"/>
      <c r="F50" s="82"/>
      <c r="G50" s="83" t="str">
        <f>[1]EA!G61</f>
        <v>DIRECTOR DE ADMINISTRACION Y FINANZAS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2018-08-08T19:31:14Z</dcterms:created>
  <dcterms:modified xsi:type="dcterms:W3CDTF">2018-08-08T19:32:05Z</dcterms:modified>
</cp:coreProperties>
</file>