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TADOS FINANCIEROS PAGINA UTSMA\2022\4to_Trimestre 2022\"/>
    </mc:Choice>
  </mc:AlternateContent>
  <bookViews>
    <workbookView xWindow="0" yWindow="0" windowWidth="23040" windowHeight="8616"/>
  </bookViews>
  <sheets>
    <sheet name="CTG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  <c r="D10" i="2"/>
  <c r="C10" i="2"/>
  <c r="E9" i="2"/>
  <c r="H9" i="2" s="1"/>
  <c r="E8" i="2"/>
  <c r="H8" i="2" s="1"/>
  <c r="H7" i="2"/>
  <c r="E7" i="2"/>
  <c r="E6" i="2"/>
  <c r="H6" i="2" s="1"/>
  <c r="E5" i="2"/>
  <c r="H5" i="2" s="1"/>
  <c r="H10" i="2" l="1"/>
  <c r="E10" i="2"/>
</calcChain>
</file>

<file path=xl/sharedStrings.xml><?xml version="1.0" encoding="utf-8"?>
<sst xmlns="http://schemas.openxmlformats.org/spreadsheetml/2006/main" count="18" uniqueCount="18">
  <si>
    <t>UNIVERSIDAD TECNOLOGICA DE SAN MIGUEL ALLENDE
Estado Analítico del Ejercicio del Presupuesto de Egresos
Clasificación Económica (por Tipo de Gasto)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</si>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</sst>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 applyProtection="1">
      <alignment horizontal="center"/>
    </xf>
    <xf numFmtId="0" fontId="4" fillId="0" borderId="0" xfId="2" applyFont="1" applyBorder="1" applyProtection="1"/>
    <xf numFmtId="4" fontId="4" fillId="0" borderId="13" xfId="2" applyNumberFormat="1" applyFont="1" applyBorder="1" applyProtection="1">
      <protection locked="0"/>
    </xf>
    <xf numFmtId="0" fontId="4" fillId="0" borderId="12" xfId="2" applyFont="1" applyBorder="1" applyProtection="1"/>
    <xf numFmtId="4" fontId="4" fillId="0" borderId="10" xfId="2" applyNumberFormat="1" applyFont="1" applyBorder="1" applyProtection="1">
      <protection locked="0"/>
    </xf>
    <xf numFmtId="0" fontId="2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center"/>
      <protection locked="0"/>
    </xf>
    <xf numFmtId="4" fontId="2" fillId="0" borderId="10" xfId="2" applyNumberFormat="1" applyFont="1" applyFill="1" applyBorder="1" applyProtection="1"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C5" sqref="C5:H10"/>
    </sheetView>
  </sheetViews>
  <sheetFormatPr baseColWidth="10" defaultColWidth="9.33203125" defaultRowHeight="10.199999999999999" x14ac:dyDescent="0.2"/>
  <cols>
    <col min="1" max="1" width="0.21875" style="4" customWidth="1"/>
    <col min="2" max="2" width="37.109375" style="4" customWidth="1"/>
    <col min="3" max="8" width="14.21875" style="4" customWidth="1"/>
    <col min="9" max="16384" width="9.33203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43880280.799999997</v>
      </c>
      <c r="D5" s="17">
        <v>31022212.27</v>
      </c>
      <c r="E5" s="17">
        <f>C5+D5</f>
        <v>74902493.069999993</v>
      </c>
      <c r="F5" s="17">
        <v>63228143.340000004</v>
      </c>
      <c r="G5" s="17">
        <v>64557716.960000001</v>
      </c>
      <c r="H5" s="17">
        <f>E5-F5</f>
        <v>11674349.729999989</v>
      </c>
    </row>
    <row r="6" spans="1:8" x14ac:dyDescent="0.2">
      <c r="A6" s="15"/>
      <c r="B6" s="16" t="s">
        <v>12</v>
      </c>
      <c r="C6" s="17">
        <v>2316945.2000000002</v>
      </c>
      <c r="D6" s="17">
        <v>11094552.34</v>
      </c>
      <c r="E6" s="17">
        <f>C6+D6</f>
        <v>13411497.539999999</v>
      </c>
      <c r="F6" s="17">
        <v>455468.59</v>
      </c>
      <c r="G6" s="17">
        <v>577088.59</v>
      </c>
      <c r="H6" s="17">
        <f>E6-F6</f>
        <v>12956028.949999999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46197226</v>
      </c>
      <c r="D10" s="22">
        <f t="shared" si="0"/>
        <v>42116764.609999999</v>
      </c>
      <c r="E10" s="22">
        <f t="shared" si="0"/>
        <v>88313990.609999985</v>
      </c>
      <c r="F10" s="22">
        <f t="shared" si="0"/>
        <v>63683611.930000007</v>
      </c>
      <c r="G10" s="22">
        <f t="shared" si="0"/>
        <v>65134805.550000004</v>
      </c>
      <c r="H10" s="22">
        <f t="shared" si="0"/>
        <v>24630378.679999989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Utsma_Panteras_4</dc:creator>
  <cp:lastModifiedBy>Utsma_Panteras_4</cp:lastModifiedBy>
  <dcterms:created xsi:type="dcterms:W3CDTF">2023-02-10T16:04:00Z</dcterms:created>
  <dcterms:modified xsi:type="dcterms:W3CDTF">2023-02-10T16:09:16Z</dcterms:modified>
</cp:coreProperties>
</file>