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FG" sheetId="2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H36" i="2" s="1"/>
  <c r="E35" i="2"/>
  <c r="H35" i="2" s="1"/>
  <c r="E34" i="2"/>
  <c r="H34" i="2" s="1"/>
  <c r="E33" i="2"/>
  <c r="H33" i="2" s="1"/>
  <c r="H32" i="2" s="1"/>
  <c r="G32" i="2"/>
  <c r="G37" i="2" s="1"/>
  <c r="F32" i="2"/>
  <c r="D32" i="2"/>
  <c r="C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E22" i="2" s="1"/>
  <c r="G22" i="2"/>
  <c r="F22" i="2"/>
  <c r="F37" i="2" s="1"/>
  <c r="D22" i="2"/>
  <c r="C22" i="2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G14" i="2"/>
  <c r="F14" i="2"/>
  <c r="D14" i="2"/>
  <c r="D37" i="2" s="1"/>
  <c r="C14" i="2"/>
  <c r="C37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E5" i="2" s="1"/>
  <c r="G5" i="2"/>
  <c r="F5" i="2"/>
  <c r="D5" i="2"/>
  <c r="C5" i="2"/>
  <c r="H14" i="2" l="1"/>
  <c r="E14" i="2"/>
  <c r="H6" i="2"/>
  <c r="H5" i="2" s="1"/>
  <c r="H23" i="2"/>
  <c r="H22" i="2" s="1"/>
  <c r="H37" i="2" s="1"/>
  <c r="E32" i="2"/>
  <c r="E37" i="2" s="1"/>
</calcChain>
</file>

<file path=xl/sharedStrings.xml><?xml version="1.0" encoding="utf-8"?>
<sst xmlns="http://schemas.openxmlformats.org/spreadsheetml/2006/main" count="45" uniqueCount="45">
  <si>
    <t>UNIVERSIDAD TECNOLOGICA DE SAN MIGUEL ALLENDE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</si>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</sst>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868680</xdr:colOff>
      <xdr:row>43</xdr:row>
      <xdr:rowOff>40005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937260" y="630364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468593</xdr:colOff>
      <xdr:row>43</xdr:row>
      <xdr:rowOff>38100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726393" y="630174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activeCell="J111" sqref="J111"/>
    </sheetView>
  </sheetViews>
  <sheetFormatPr baseColWidth="10" defaultColWidth="9.33203125" defaultRowHeight="10.199999999999999" x14ac:dyDescent="0.2"/>
  <cols>
    <col min="1" max="1" width="1" style="4" customWidth="1"/>
    <col min="2" max="2" width="61.4414062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199394.5</v>
      </c>
      <c r="D5" s="17">
        <f t="shared" si="0"/>
        <v>185193.47</v>
      </c>
      <c r="E5" s="17">
        <f t="shared" si="0"/>
        <v>384587.97</v>
      </c>
      <c r="F5" s="17">
        <f t="shared" si="0"/>
        <v>208841.84</v>
      </c>
      <c r="G5" s="17">
        <f t="shared" si="0"/>
        <v>208841.84</v>
      </c>
      <c r="H5" s="17">
        <f t="shared" si="0"/>
        <v>175746.12999999998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199394.5</v>
      </c>
      <c r="D8" s="20">
        <v>185193.47</v>
      </c>
      <c r="E8" s="20">
        <f t="shared" si="1"/>
        <v>384587.97</v>
      </c>
      <c r="F8" s="20">
        <v>208841.84</v>
      </c>
      <c r="G8" s="20">
        <v>208841.84</v>
      </c>
      <c r="H8" s="20">
        <f t="shared" si="2"/>
        <v>175746.12999999998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45997831.5</v>
      </c>
      <c r="D14" s="17">
        <f t="shared" si="3"/>
        <v>38219589.299999997</v>
      </c>
      <c r="E14" s="17">
        <f t="shared" si="3"/>
        <v>84217420.799999997</v>
      </c>
      <c r="F14" s="17">
        <f t="shared" si="3"/>
        <v>35589891.579999998</v>
      </c>
      <c r="G14" s="17">
        <f t="shared" si="3"/>
        <v>35589891.579999998</v>
      </c>
      <c r="H14" s="17">
        <f t="shared" si="3"/>
        <v>48627529.219999999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45997831.5</v>
      </c>
      <c r="D19" s="20">
        <v>38219589.299999997</v>
      </c>
      <c r="E19" s="20">
        <f t="shared" si="5"/>
        <v>84217420.799999997</v>
      </c>
      <c r="F19" s="20">
        <v>35589891.579999998</v>
      </c>
      <c r="G19" s="20">
        <v>35589891.579999998</v>
      </c>
      <c r="H19" s="20">
        <f t="shared" si="4"/>
        <v>48627529.219999999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46197226</v>
      </c>
      <c r="D37" s="24">
        <f t="shared" si="12"/>
        <v>38404782.769999996</v>
      </c>
      <c r="E37" s="24">
        <f t="shared" si="12"/>
        <v>84602008.769999996</v>
      </c>
      <c r="F37" s="24">
        <f t="shared" si="12"/>
        <v>35798733.420000002</v>
      </c>
      <c r="G37" s="24">
        <f t="shared" si="12"/>
        <v>35798733.420000002</v>
      </c>
      <c r="H37" s="24">
        <f t="shared" si="12"/>
        <v>48803275.350000001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2022-10-18T15:55:35Z</dcterms:modified>
</cp:coreProperties>
</file>