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definedNames>
    <definedName name="_xlnm.Print_Area" localSheetId="0">Hoja1!$A$1:$K$69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33" i="1"/>
  <c r="I33" i="1"/>
  <c r="J28" i="1"/>
  <c r="I28" i="1"/>
  <c r="D22" i="1"/>
  <c r="D12" i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<sst xmlns="http://schemas.openxmlformats.org/spreadsheetml/2006/main" count="68" uniqueCount="66">
  <si>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</si>
  <si>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 2015</t>
  </si>
  <si>
    <t>(Pesos)</t>
  </si>
  <si>
    <t>Ente Público:</t>
  </si>
  <si>
    <t>UNIVERSIDAD TECNOLÓGICA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</si>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</sst>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5" fillId="0" borderId="0" xfId="0" applyNumberFormat="1" applyFont="1"/>
    <xf numFmtId="0" fontId="5" fillId="3" borderId="0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0" xfId="0" applyFont="1" applyFill="1"/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2" fillId="3" borderId="6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3" fontId="2" fillId="3" borderId="6" xfId="0" applyNumberFormat="1" applyFont="1" applyFill="1" applyBorder="1" applyAlignment="1">
      <alignment vertical="top"/>
    </xf>
    <xf numFmtId="3" fontId="2" fillId="3" borderId="0" xfId="0" applyNumberFormat="1" applyFont="1" applyFill="1"/>
    <xf numFmtId="3" fontId="4" fillId="3" borderId="0" xfId="1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7" fillId="3" borderId="5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0" fontId="9" fillId="3" borderId="6" xfId="0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10" fillId="3" borderId="0" xfId="0" applyFont="1" applyFill="1"/>
    <xf numFmtId="0" fontId="10" fillId="3" borderId="0" xfId="0" applyFont="1" applyFill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0</xdr:row>
      <xdr:rowOff>0</xdr:rowOff>
    </xdr:from>
    <xdr:to>
      <xdr:col>1</xdr:col>
      <xdr:colOff>1510242</xdr:colOff>
      <xdr:row>4</xdr:row>
      <xdr:rowOff>169333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0"/>
          <a:ext cx="1743075" cy="864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1514475</xdr:colOff>
      <xdr:row>4</xdr:row>
      <xdr:rowOff>171450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743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28515625" style="87" customWidth="1"/>
    <col min="2" max="2" width="24.28515625" style="87" customWidth="1"/>
    <col min="3" max="3" width="23.7109375" style="87" customWidth="1"/>
    <col min="4" max="5" width="20.5703125" style="87" customWidth="1"/>
    <col min="6" max="6" width="7.7109375" style="87" customWidth="1"/>
    <col min="7" max="7" width="27.7109375" style="88" customWidth="1"/>
    <col min="8" max="8" width="33.85546875" style="88" customWidth="1"/>
    <col min="9" max="10" width="20.5703125" style="87" customWidth="1"/>
    <col min="11" max="11" width="4.28515625" style="87" customWidth="1"/>
    <col min="12" max="16384" width="11.42578125" style="87"/>
  </cols>
  <sheetData>
    <row r="1" spans="1:11" s="4" customFormat="1" ht="12.75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s="7" customFormat="1" ht="12.75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s="7" customFormat="1" ht="12.75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s="7" customFormat="1" ht="16.5" customHeight="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s="7" customFormat="1" ht="16.5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s="7" customFormat="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2015</v>
      </c>
      <c r="E9" s="22">
        <v>2014</v>
      </c>
      <c r="F9" s="23"/>
      <c r="G9" s="21" t="s">
        <v>5</v>
      </c>
      <c r="H9" s="21"/>
      <c r="I9" s="22">
        <v>2015</v>
      </c>
      <c r="J9" s="22">
        <v>2014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ht="12.75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s="41" customFormat="1" ht="12.75" x14ac:dyDescent="0.2">
      <c r="A12" s="36"/>
      <c r="B12" s="37" t="s">
        <v>8</v>
      </c>
      <c r="C12" s="37"/>
      <c r="D12" s="38">
        <f>SUM(D16:D20)</f>
        <v>-1398828</v>
      </c>
      <c r="E12" s="38">
        <v>-1113919.68</v>
      </c>
      <c r="F12" s="39"/>
      <c r="G12" s="31" t="s">
        <v>9</v>
      </c>
      <c r="H12" s="31"/>
      <c r="I12" s="38">
        <v>26070413</v>
      </c>
      <c r="J12" s="38">
        <v>23469032.649999999</v>
      </c>
      <c r="K12" s="40"/>
    </row>
    <row r="13" spans="1:11" s="7" customFormat="1" ht="12.75" x14ac:dyDescent="0.2">
      <c r="A13" s="42"/>
      <c r="B13" s="43" t="s">
        <v>10</v>
      </c>
      <c r="C13" s="43"/>
      <c r="D13" s="44">
        <v>0</v>
      </c>
      <c r="E13" s="44">
        <v>0</v>
      </c>
      <c r="F13" s="33"/>
      <c r="G13" s="43" t="s">
        <v>11</v>
      </c>
      <c r="H13" s="43"/>
      <c r="I13" s="45">
        <v>19292487</v>
      </c>
      <c r="J13" s="45">
        <v>17280515.059999999</v>
      </c>
      <c r="K13" s="46"/>
    </row>
    <row r="14" spans="1:11" s="7" customFormat="1" ht="12.75" x14ac:dyDescent="0.2">
      <c r="A14" s="42"/>
      <c r="B14" s="43" t="s">
        <v>12</v>
      </c>
      <c r="C14" s="43"/>
      <c r="D14" s="44">
        <v>0</v>
      </c>
      <c r="E14" s="44">
        <v>0</v>
      </c>
      <c r="F14" s="33"/>
      <c r="G14" s="43" t="s">
        <v>13</v>
      </c>
      <c r="H14" s="43"/>
      <c r="I14" s="45">
        <v>1676787</v>
      </c>
      <c r="J14" s="45">
        <v>1951037.75</v>
      </c>
      <c r="K14" s="46"/>
    </row>
    <row r="15" spans="1:11" s="7" customFormat="1" ht="12" customHeight="1" x14ac:dyDescent="0.2">
      <c r="A15" s="42"/>
      <c r="B15" s="43" t="s">
        <v>14</v>
      </c>
      <c r="C15" s="43"/>
      <c r="D15" s="44">
        <v>0</v>
      </c>
      <c r="E15" s="44">
        <v>0</v>
      </c>
      <c r="F15" s="33"/>
      <c r="G15" s="43" t="s">
        <v>15</v>
      </c>
      <c r="H15" s="43"/>
      <c r="I15" s="45">
        <v>5101138</v>
      </c>
      <c r="J15" s="45">
        <v>4237479.84</v>
      </c>
      <c r="K15" s="46"/>
    </row>
    <row r="16" spans="1:11" s="7" customFormat="1" ht="12.75" x14ac:dyDescent="0.2">
      <c r="A16" s="42"/>
      <c r="B16" s="43" t="s">
        <v>16</v>
      </c>
      <c r="C16" s="43"/>
      <c r="D16" s="44">
        <v>0</v>
      </c>
      <c r="E16" s="44">
        <v>0</v>
      </c>
      <c r="F16" s="33"/>
      <c r="G16" s="47"/>
      <c r="H16" s="48"/>
      <c r="I16" s="49"/>
      <c r="J16" s="49"/>
      <c r="K16" s="46"/>
    </row>
    <row r="17" spans="1:12" s="7" customFormat="1" ht="12.75" x14ac:dyDescent="0.2">
      <c r="A17" s="42"/>
      <c r="B17" s="43" t="s">
        <v>17</v>
      </c>
      <c r="C17" s="43"/>
      <c r="D17" s="45">
        <v>-322000</v>
      </c>
      <c r="E17" s="45">
        <v>-118025.53</v>
      </c>
      <c r="F17" s="33"/>
      <c r="G17" s="31" t="s">
        <v>18</v>
      </c>
      <c r="H17" s="31"/>
      <c r="I17" s="38">
        <v>208744</v>
      </c>
      <c r="J17" s="38">
        <v>239882.82</v>
      </c>
      <c r="K17" s="46"/>
    </row>
    <row r="18" spans="1:12" s="7" customFormat="1" ht="12.75" x14ac:dyDescent="0.2">
      <c r="A18" s="42"/>
      <c r="B18" s="43" t="s">
        <v>19</v>
      </c>
      <c r="C18" s="43"/>
      <c r="D18" s="45">
        <v>-803716</v>
      </c>
      <c r="E18" s="44">
        <v>0</v>
      </c>
      <c r="F18" s="33"/>
      <c r="G18" s="43" t="s">
        <v>20</v>
      </c>
      <c r="H18" s="43"/>
      <c r="I18" s="45">
        <v>0</v>
      </c>
      <c r="J18" s="45">
        <v>0</v>
      </c>
      <c r="K18" s="46"/>
    </row>
    <row r="19" spans="1:12" s="7" customFormat="1" ht="12.75" x14ac:dyDescent="0.2">
      <c r="A19" s="42"/>
      <c r="B19" s="43" t="s">
        <v>21</v>
      </c>
      <c r="C19" s="43"/>
      <c r="D19" s="45">
        <v>-273112</v>
      </c>
      <c r="E19" s="45">
        <v>-995894.15</v>
      </c>
      <c r="F19" s="33"/>
      <c r="G19" s="43" t="s">
        <v>22</v>
      </c>
      <c r="H19" s="43"/>
      <c r="I19" s="45">
        <v>0</v>
      </c>
      <c r="J19" s="45">
        <v>0</v>
      </c>
      <c r="K19" s="46"/>
    </row>
    <row r="20" spans="1:12" s="7" customFormat="1" ht="52.5" customHeight="1" x14ac:dyDescent="0.2">
      <c r="A20" s="42"/>
      <c r="B20" s="50" t="s">
        <v>23</v>
      </c>
      <c r="C20" s="50"/>
      <c r="D20" s="44">
        <v>0</v>
      </c>
      <c r="E20" s="44">
        <v>0</v>
      </c>
      <c r="F20" s="33"/>
      <c r="G20" s="43" t="s">
        <v>24</v>
      </c>
      <c r="H20" s="43"/>
      <c r="I20" s="45">
        <v>0</v>
      </c>
      <c r="J20" s="45">
        <v>0</v>
      </c>
      <c r="K20" s="46"/>
    </row>
    <row r="21" spans="1:12" s="7" customFormat="1" ht="12.75" x14ac:dyDescent="0.2">
      <c r="A21" s="36"/>
      <c r="B21" s="47"/>
      <c r="C21" s="51"/>
      <c r="D21" s="52"/>
      <c r="E21" s="52"/>
      <c r="F21" s="33"/>
      <c r="G21" s="37" t="s">
        <v>25</v>
      </c>
      <c r="H21" s="37"/>
      <c r="I21" s="38">
        <v>208744</v>
      </c>
      <c r="J21" s="38">
        <v>239882.82</v>
      </c>
      <c r="K21" s="53"/>
      <c r="L21" s="54"/>
    </row>
    <row r="22" spans="1:12" s="7" customFormat="1" ht="29.25" customHeight="1" x14ac:dyDescent="0.2">
      <c r="A22" s="36"/>
      <c r="B22" s="37" t="s">
        <v>26</v>
      </c>
      <c r="C22" s="37"/>
      <c r="D22" s="38">
        <f>SUM(D23:D31)</f>
        <v>-29267148</v>
      </c>
      <c r="E22" s="38">
        <v>-32714222.98</v>
      </c>
      <c r="F22" s="39"/>
      <c r="G22" s="43" t="s">
        <v>27</v>
      </c>
      <c r="H22" s="43"/>
      <c r="I22" s="44">
        <v>0</v>
      </c>
      <c r="J22" s="44">
        <v>0</v>
      </c>
      <c r="K22" s="46"/>
    </row>
    <row r="23" spans="1:12" s="7" customFormat="1" ht="12.75" x14ac:dyDescent="0.2">
      <c r="A23" s="42"/>
      <c r="B23" s="43" t="s">
        <v>28</v>
      </c>
      <c r="C23" s="43"/>
      <c r="D23" s="45">
        <v>-16528461</v>
      </c>
      <c r="E23" s="45">
        <v>-15363077</v>
      </c>
      <c r="F23" s="33"/>
      <c r="G23" s="43" t="s">
        <v>29</v>
      </c>
      <c r="H23" s="43"/>
      <c r="I23" s="44">
        <v>0</v>
      </c>
      <c r="J23" s="44">
        <v>0</v>
      </c>
      <c r="K23" s="46"/>
    </row>
    <row r="24" spans="1:12" s="7" customFormat="1" ht="12.75" x14ac:dyDescent="0.2">
      <c r="A24" s="42"/>
      <c r="B24" s="43" t="s">
        <v>30</v>
      </c>
      <c r="C24" s="43"/>
      <c r="D24" s="45">
        <v>-12738687</v>
      </c>
      <c r="E24" s="45">
        <v>-17351145.98</v>
      </c>
      <c r="F24" s="33"/>
      <c r="G24" s="43" t="s">
        <v>31</v>
      </c>
      <c r="H24" s="43"/>
      <c r="I24" s="44">
        <v>0</v>
      </c>
      <c r="J24" s="44">
        <v>0</v>
      </c>
      <c r="K24" s="46"/>
    </row>
    <row r="25" spans="1:12" s="7" customFormat="1" ht="12.75" x14ac:dyDescent="0.2">
      <c r="A25" s="36"/>
      <c r="B25" s="47"/>
      <c r="C25" s="51"/>
      <c r="D25" s="52"/>
      <c r="E25" s="52"/>
      <c r="F25" s="33"/>
      <c r="G25" s="43" t="s">
        <v>32</v>
      </c>
      <c r="H25" s="43"/>
      <c r="I25" s="44">
        <v>0</v>
      </c>
      <c r="J25" s="44">
        <v>0</v>
      </c>
      <c r="K25" s="46"/>
    </row>
    <row r="26" spans="1:12" s="7" customFormat="1" ht="12.75" x14ac:dyDescent="0.2">
      <c r="A26" s="42"/>
      <c r="B26" s="37" t="s">
        <v>33</v>
      </c>
      <c r="C26" s="37"/>
      <c r="D26" s="55">
        <v>0</v>
      </c>
      <c r="E26" s="38">
        <v>-109284.54</v>
      </c>
      <c r="F26" s="33"/>
      <c r="G26" s="43" t="s">
        <v>34</v>
      </c>
      <c r="H26" s="43"/>
      <c r="I26" s="44">
        <v>0</v>
      </c>
      <c r="J26" s="44">
        <v>0</v>
      </c>
      <c r="K26" s="46"/>
    </row>
    <row r="27" spans="1:12" s="7" customFormat="1" ht="12.75" x14ac:dyDescent="0.2">
      <c r="A27" s="42"/>
      <c r="B27" s="43" t="s">
        <v>35</v>
      </c>
      <c r="C27" s="43"/>
      <c r="D27" s="44">
        <v>0</v>
      </c>
      <c r="E27" s="45">
        <v>-109284.54</v>
      </c>
      <c r="F27" s="33"/>
      <c r="G27" s="47"/>
      <c r="H27" s="51"/>
      <c r="I27" s="52"/>
      <c r="J27" s="52"/>
      <c r="K27" s="46"/>
    </row>
    <row r="28" spans="1:12" s="7" customFormat="1" ht="12.75" x14ac:dyDescent="0.2">
      <c r="A28" s="42"/>
      <c r="B28" s="43" t="s">
        <v>36</v>
      </c>
      <c r="C28" s="43"/>
      <c r="D28" s="44">
        <v>0</v>
      </c>
      <c r="E28" s="44">
        <v>0</v>
      </c>
      <c r="F28" s="33"/>
      <c r="G28" s="37" t="s">
        <v>28</v>
      </c>
      <c r="H28" s="37"/>
      <c r="I28" s="32">
        <f>SUM(I29:I31)</f>
        <v>0</v>
      </c>
      <c r="J28" s="32">
        <f>SUM(J29:J31)</f>
        <v>0</v>
      </c>
      <c r="K28" s="46"/>
    </row>
    <row r="29" spans="1:12" s="7" customFormat="1" ht="26.25" customHeight="1" x14ac:dyDescent="0.2">
      <c r="A29" s="42"/>
      <c r="B29" s="50" t="s">
        <v>37</v>
      </c>
      <c r="C29" s="50"/>
      <c r="D29" s="44">
        <v>0</v>
      </c>
      <c r="E29" s="44">
        <v>0</v>
      </c>
      <c r="F29" s="33"/>
      <c r="G29" s="43" t="s">
        <v>38</v>
      </c>
      <c r="H29" s="43"/>
      <c r="I29" s="44">
        <v>0</v>
      </c>
      <c r="J29" s="44">
        <v>0</v>
      </c>
      <c r="K29" s="46"/>
    </row>
    <row r="30" spans="1:12" s="7" customFormat="1" ht="12.75" x14ac:dyDescent="0.2">
      <c r="A30" s="42"/>
      <c r="B30" s="43" t="s">
        <v>39</v>
      </c>
      <c r="C30" s="43"/>
      <c r="D30" s="44">
        <v>0</v>
      </c>
      <c r="E30" s="44">
        <v>0</v>
      </c>
      <c r="F30" s="33"/>
      <c r="G30" s="43" t="s">
        <v>40</v>
      </c>
      <c r="H30" s="43"/>
      <c r="I30" s="44">
        <v>0</v>
      </c>
      <c r="J30" s="44">
        <v>0</v>
      </c>
      <c r="K30" s="46"/>
    </row>
    <row r="31" spans="1:12" s="7" customFormat="1" ht="12.75" x14ac:dyDescent="0.2">
      <c r="A31" s="42"/>
      <c r="B31" s="43" t="s">
        <v>41</v>
      </c>
      <c r="C31" s="43"/>
      <c r="D31" s="44">
        <v>0</v>
      </c>
      <c r="E31" s="44">
        <v>0</v>
      </c>
      <c r="F31" s="33"/>
      <c r="G31" s="43" t="s">
        <v>42</v>
      </c>
      <c r="H31" s="43"/>
      <c r="I31" s="44">
        <v>0</v>
      </c>
      <c r="J31" s="44">
        <v>0</v>
      </c>
      <c r="K31" s="46"/>
    </row>
    <row r="32" spans="1:12" s="7" customFormat="1" ht="12.75" x14ac:dyDescent="0.2">
      <c r="A32" s="36"/>
      <c r="B32" s="47"/>
      <c r="C32" s="56"/>
      <c r="D32" s="57"/>
      <c r="E32" s="57"/>
      <c r="F32" s="33"/>
      <c r="G32" s="47"/>
      <c r="H32" s="51"/>
      <c r="I32" s="52"/>
      <c r="J32" s="52"/>
      <c r="K32" s="46"/>
    </row>
    <row r="33" spans="1:11" s="7" customFormat="1" ht="12.75" x14ac:dyDescent="0.2">
      <c r="A33" s="58"/>
      <c r="B33" s="59" t="s">
        <v>43</v>
      </c>
      <c r="C33" s="59"/>
      <c r="D33" s="38">
        <v>-3066977</v>
      </c>
      <c r="E33" s="38">
        <v>-33937427.200000003</v>
      </c>
      <c r="F33" s="60"/>
      <c r="G33" s="31" t="s">
        <v>44</v>
      </c>
      <c r="H33" s="31"/>
      <c r="I33" s="61">
        <f>SUM(I34:I38)</f>
        <v>0</v>
      </c>
      <c r="J33" s="61">
        <f>SUM(J34:J38)</f>
        <v>0</v>
      </c>
      <c r="K33" s="46"/>
    </row>
    <row r="34" spans="1:11" s="7" customFormat="1" ht="12.75" x14ac:dyDescent="0.2">
      <c r="A34" s="36"/>
      <c r="B34" s="59"/>
      <c r="C34" s="59"/>
      <c r="D34" s="57"/>
      <c r="E34" s="57"/>
      <c r="F34" s="33"/>
      <c r="G34" s="43" t="s">
        <v>45</v>
      </c>
      <c r="H34" s="43"/>
      <c r="I34" s="44">
        <v>0</v>
      </c>
      <c r="J34" s="44">
        <v>0</v>
      </c>
      <c r="K34" s="46"/>
    </row>
    <row r="35" spans="1:11" s="7" customFormat="1" ht="12.75" x14ac:dyDescent="0.2">
      <c r="A35" s="62"/>
      <c r="B35" s="33"/>
      <c r="C35" s="33"/>
      <c r="D35" s="33"/>
      <c r="E35" s="33"/>
      <c r="F35" s="33"/>
      <c r="G35" s="43" t="s">
        <v>46</v>
      </c>
      <c r="H35" s="43"/>
      <c r="I35" s="44">
        <v>0</v>
      </c>
      <c r="J35" s="44">
        <v>0</v>
      </c>
      <c r="K35" s="46"/>
    </row>
    <row r="36" spans="1:11" s="7" customFormat="1" ht="12.75" x14ac:dyDescent="0.2">
      <c r="A36" s="62"/>
      <c r="B36" s="33"/>
      <c r="C36" s="33"/>
      <c r="D36" s="33"/>
      <c r="E36" s="33"/>
      <c r="F36" s="33"/>
      <c r="G36" s="43" t="s">
        <v>47</v>
      </c>
      <c r="H36" s="43"/>
      <c r="I36" s="44">
        <v>0</v>
      </c>
      <c r="J36" s="44">
        <v>0</v>
      </c>
      <c r="K36" s="46"/>
    </row>
    <row r="37" spans="1:11" s="7" customFormat="1" ht="12.75" x14ac:dyDescent="0.2">
      <c r="A37" s="62"/>
      <c r="B37" s="33"/>
      <c r="C37" s="33"/>
      <c r="D37" s="33"/>
      <c r="E37" s="33"/>
      <c r="F37" s="33"/>
      <c r="G37" s="43" t="s">
        <v>48</v>
      </c>
      <c r="H37" s="43"/>
      <c r="I37" s="44">
        <v>0</v>
      </c>
      <c r="J37" s="44">
        <v>0</v>
      </c>
      <c r="K37" s="46"/>
    </row>
    <row r="38" spans="1:11" s="7" customFormat="1" ht="12.75" x14ac:dyDescent="0.2">
      <c r="A38" s="62"/>
      <c r="B38" s="33"/>
      <c r="C38" s="33"/>
      <c r="D38" s="33"/>
      <c r="E38" s="33"/>
      <c r="F38" s="33"/>
      <c r="G38" s="43" t="s">
        <v>49</v>
      </c>
      <c r="H38" s="43"/>
      <c r="I38" s="44">
        <v>0</v>
      </c>
      <c r="J38" s="44">
        <v>0</v>
      </c>
      <c r="K38" s="46"/>
    </row>
    <row r="39" spans="1:11" s="7" customFormat="1" ht="12.75" x14ac:dyDescent="0.2">
      <c r="A39" s="62"/>
      <c r="B39" s="33"/>
      <c r="C39" s="33"/>
      <c r="D39" s="33"/>
      <c r="E39" s="33"/>
      <c r="F39" s="33"/>
      <c r="G39" s="47"/>
      <c r="H39" s="51"/>
      <c r="I39" s="52"/>
      <c r="J39" s="52"/>
      <c r="K39" s="46"/>
    </row>
    <row r="40" spans="1:11" s="7" customFormat="1" ht="12.75" x14ac:dyDescent="0.2">
      <c r="A40" s="62"/>
      <c r="B40" s="33"/>
      <c r="C40" s="33"/>
      <c r="D40" s="33"/>
      <c r="E40" s="33"/>
      <c r="F40" s="33"/>
      <c r="G40" s="37" t="s">
        <v>50</v>
      </c>
      <c r="H40" s="37"/>
      <c r="I40" s="55">
        <v>38551</v>
      </c>
      <c r="J40" s="38">
        <v>3212.6</v>
      </c>
      <c r="K40" s="46"/>
    </row>
    <row r="41" spans="1:11" s="7" customFormat="1" ht="26.25" customHeight="1" x14ac:dyDescent="0.2">
      <c r="A41" s="62"/>
      <c r="B41" s="33"/>
      <c r="C41" s="33"/>
      <c r="D41" s="33"/>
      <c r="E41" s="33"/>
      <c r="F41" s="33"/>
      <c r="G41" s="50" t="s">
        <v>51</v>
      </c>
      <c r="H41" s="50"/>
      <c r="I41" s="44">
        <v>38551</v>
      </c>
      <c r="J41" s="45">
        <v>3212.6</v>
      </c>
      <c r="K41" s="46"/>
    </row>
    <row r="42" spans="1:11" s="7" customFormat="1" ht="12.75" x14ac:dyDescent="0.2">
      <c r="A42" s="62"/>
      <c r="B42" s="33"/>
      <c r="C42" s="33"/>
      <c r="D42" s="33"/>
      <c r="E42" s="33"/>
      <c r="F42" s="33"/>
      <c r="G42" s="43" t="s">
        <v>52</v>
      </c>
      <c r="H42" s="43"/>
      <c r="I42" s="44">
        <v>0</v>
      </c>
      <c r="J42" s="44">
        <v>0</v>
      </c>
      <c r="K42" s="46"/>
    </row>
    <row r="43" spans="1:11" s="7" customFormat="1" ht="12" customHeight="1" x14ac:dyDescent="0.2">
      <c r="A43" s="62"/>
      <c r="B43" s="33"/>
      <c r="C43" s="33"/>
      <c r="D43" s="33"/>
      <c r="E43" s="33"/>
      <c r="F43" s="33"/>
      <c r="G43" s="43" t="s">
        <v>53</v>
      </c>
      <c r="H43" s="43"/>
      <c r="I43" s="44">
        <v>0</v>
      </c>
      <c r="J43" s="44">
        <v>0</v>
      </c>
      <c r="K43" s="46"/>
    </row>
    <row r="44" spans="1:11" s="7" customFormat="1" ht="25.5" customHeight="1" x14ac:dyDescent="0.2">
      <c r="A44" s="62"/>
      <c r="B44" s="33"/>
      <c r="C44" s="33"/>
      <c r="D44" s="33"/>
      <c r="E44" s="33"/>
      <c r="F44" s="33"/>
      <c r="G44" s="50" t="s">
        <v>54</v>
      </c>
      <c r="H44" s="50"/>
      <c r="I44" s="44">
        <v>0</v>
      </c>
      <c r="J44" s="44">
        <v>0</v>
      </c>
      <c r="K44" s="46"/>
    </row>
    <row r="45" spans="1:11" s="7" customFormat="1" ht="12.75" x14ac:dyDescent="0.2">
      <c r="A45" s="62"/>
      <c r="B45" s="33"/>
      <c r="C45" s="33"/>
      <c r="D45" s="33"/>
      <c r="E45" s="33"/>
      <c r="F45" s="33"/>
      <c r="G45" s="43" t="s">
        <v>55</v>
      </c>
      <c r="H45" s="43"/>
      <c r="I45" s="44">
        <v>0</v>
      </c>
      <c r="J45" s="44">
        <v>0</v>
      </c>
      <c r="K45" s="46"/>
    </row>
    <row r="46" spans="1:11" s="7" customFormat="1" ht="12.75" x14ac:dyDescent="0.2">
      <c r="A46" s="62"/>
      <c r="B46" s="33"/>
      <c r="C46" s="33"/>
      <c r="D46" s="33"/>
      <c r="E46" s="33"/>
      <c r="F46" s="33"/>
      <c r="G46" s="43" t="s">
        <v>56</v>
      </c>
      <c r="H46" s="43"/>
      <c r="I46" s="44">
        <v>0</v>
      </c>
      <c r="J46" s="44">
        <v>0</v>
      </c>
      <c r="K46" s="46"/>
    </row>
    <row r="47" spans="1:11" s="7" customFormat="1" ht="12.75" x14ac:dyDescent="0.2">
      <c r="A47" s="62"/>
      <c r="B47" s="33"/>
      <c r="C47" s="33"/>
      <c r="D47" s="33"/>
      <c r="E47" s="33"/>
      <c r="F47" s="33"/>
      <c r="G47" s="47"/>
      <c r="H47" s="51"/>
      <c r="I47" s="52"/>
      <c r="J47" s="52"/>
      <c r="K47" s="46"/>
    </row>
    <row r="48" spans="1:11" s="7" customFormat="1" ht="12.75" x14ac:dyDescent="0.2">
      <c r="A48" s="62"/>
      <c r="B48" s="33"/>
      <c r="C48" s="33"/>
      <c r="D48" s="33"/>
      <c r="E48" s="33"/>
      <c r="F48" s="33"/>
      <c r="G48" s="37" t="s">
        <v>57</v>
      </c>
      <c r="H48" s="37"/>
      <c r="I48" s="61">
        <f>SUM(I49)</f>
        <v>0</v>
      </c>
      <c r="J48" s="61">
        <f>SUM(J49)</f>
        <v>0</v>
      </c>
      <c r="K48" s="46"/>
    </row>
    <row r="49" spans="1:11" s="7" customFormat="1" ht="12.75" x14ac:dyDescent="0.2">
      <c r="A49" s="62"/>
      <c r="B49" s="33"/>
      <c r="C49" s="33"/>
      <c r="D49" s="33"/>
      <c r="E49" s="33"/>
      <c r="F49" s="33"/>
      <c r="G49" s="43" t="s">
        <v>58</v>
      </c>
      <c r="H49" s="43"/>
      <c r="I49" s="44">
        <v>0</v>
      </c>
      <c r="J49" s="44">
        <v>0</v>
      </c>
      <c r="K49" s="46"/>
    </row>
    <row r="50" spans="1:11" s="7" customFormat="1" ht="12.75" x14ac:dyDescent="0.2">
      <c r="A50" s="62"/>
      <c r="B50" s="33"/>
      <c r="C50" s="33"/>
      <c r="D50" s="33"/>
      <c r="E50" s="33"/>
      <c r="F50" s="33"/>
      <c r="G50" s="47"/>
      <c r="H50" s="51"/>
      <c r="I50" s="52"/>
      <c r="J50" s="52"/>
      <c r="K50" s="46"/>
    </row>
    <row r="51" spans="1:11" s="7" customFormat="1" ht="12.75" x14ac:dyDescent="0.2">
      <c r="A51" s="62"/>
      <c r="B51" s="33"/>
      <c r="C51" s="33"/>
      <c r="D51" s="33"/>
      <c r="E51" s="33"/>
      <c r="F51" s="33"/>
      <c r="G51" s="59" t="s">
        <v>59</v>
      </c>
      <c r="H51" s="59"/>
      <c r="I51" s="38">
        <v>26317708</v>
      </c>
      <c r="J51" s="38">
        <v>23712128.07</v>
      </c>
      <c r="K51" s="63"/>
    </row>
    <row r="52" spans="1:11" s="7" customFormat="1" ht="12.75" x14ac:dyDescent="0.2">
      <c r="A52" s="62"/>
      <c r="B52" s="33"/>
      <c r="C52" s="33"/>
      <c r="D52" s="33"/>
      <c r="E52" s="33"/>
      <c r="F52" s="33"/>
      <c r="G52" s="64"/>
      <c r="H52" s="64"/>
      <c r="I52" s="49"/>
      <c r="J52" s="49"/>
      <c r="K52" s="63"/>
    </row>
    <row r="53" spans="1:11" s="7" customFormat="1" ht="12.75" x14ac:dyDescent="0.2">
      <c r="A53" s="62"/>
      <c r="B53" s="33"/>
      <c r="C53" s="33"/>
      <c r="D53" s="33"/>
      <c r="E53" s="33"/>
      <c r="F53" s="33"/>
      <c r="G53" s="65" t="s">
        <v>60</v>
      </c>
      <c r="H53" s="65"/>
      <c r="I53" s="38">
        <v>-56983684</v>
      </c>
      <c r="J53" s="38">
        <v>57649555</v>
      </c>
      <c r="K53" s="63"/>
    </row>
    <row r="54" spans="1:11" s="7" customFormat="1" ht="6" customHeight="1" x14ac:dyDescent="0.2">
      <c r="A54" s="66"/>
      <c r="B54" s="67"/>
      <c r="C54" s="67"/>
      <c r="D54" s="67"/>
      <c r="E54" s="67"/>
      <c r="F54" s="67"/>
      <c r="G54" s="68"/>
      <c r="H54" s="68"/>
      <c r="I54" s="67"/>
      <c r="J54" s="67"/>
      <c r="K54" s="69"/>
    </row>
    <row r="55" spans="1:11" s="7" customFormat="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s="7" customFormat="1" ht="6" customHeight="1" x14ac:dyDescent="0.2">
      <c r="A56" s="67"/>
      <c r="B56" s="70"/>
      <c r="C56" s="71"/>
      <c r="D56" s="72"/>
      <c r="E56" s="72"/>
      <c r="F56" s="67"/>
      <c r="G56" s="73"/>
      <c r="H56" s="74"/>
      <c r="I56" s="72"/>
      <c r="J56" s="72"/>
      <c r="K56" s="67"/>
    </row>
    <row r="57" spans="1:11" s="7" customFormat="1" ht="6" customHeight="1" x14ac:dyDescent="0.2">
      <c r="A57" s="4"/>
      <c r="B57" s="51"/>
      <c r="C57" s="75"/>
      <c r="D57" s="76"/>
      <c r="E57" s="76"/>
      <c r="F57" s="4"/>
      <c r="G57" s="77"/>
      <c r="H57" s="78"/>
      <c r="I57" s="76"/>
      <c r="J57" s="76"/>
      <c r="K57" s="4"/>
    </row>
    <row r="58" spans="1:11" s="7" customFormat="1" ht="15" customHeight="1" x14ac:dyDescent="0.2">
      <c r="A58" s="51" t="s">
        <v>61</v>
      </c>
      <c r="C58" s="51"/>
      <c r="D58" s="51"/>
      <c r="E58" s="51"/>
      <c r="F58" s="51"/>
      <c r="G58" s="51"/>
      <c r="H58" s="51"/>
      <c r="I58" s="51"/>
      <c r="J58" s="51"/>
    </row>
    <row r="59" spans="1:11" s="7" customFormat="1" ht="9.75" customHeight="1" x14ac:dyDescent="0.2">
      <c r="B59" s="51"/>
      <c r="C59" s="75"/>
      <c r="D59" s="76"/>
      <c r="E59" s="76"/>
      <c r="G59" s="77"/>
      <c r="H59" s="75"/>
      <c r="I59" s="76"/>
      <c r="J59" s="76"/>
    </row>
    <row r="60" spans="1:11" s="7" customFormat="1" ht="30" customHeight="1" x14ac:dyDescent="0.2">
      <c r="B60" s="51"/>
      <c r="C60" s="79"/>
      <c r="D60" s="79"/>
      <c r="E60" s="76"/>
      <c r="G60" s="80"/>
      <c r="H60" s="80"/>
      <c r="I60" s="76"/>
      <c r="J60" s="76"/>
    </row>
    <row r="61" spans="1:11" s="7" customFormat="1" ht="14.1" customHeight="1" x14ac:dyDescent="0.2">
      <c r="B61" s="81"/>
      <c r="C61" s="82" t="s">
        <v>62</v>
      </c>
      <c r="D61" s="82"/>
      <c r="E61" s="76"/>
      <c r="F61" s="76"/>
      <c r="G61" s="82" t="s">
        <v>63</v>
      </c>
      <c r="H61" s="82"/>
      <c r="I61" s="48"/>
      <c r="J61" s="76"/>
    </row>
    <row r="62" spans="1:11" s="7" customFormat="1" ht="14.1" customHeight="1" x14ac:dyDescent="0.2">
      <c r="B62" s="83"/>
      <c r="C62" s="84" t="s">
        <v>64</v>
      </c>
      <c r="D62" s="84"/>
      <c r="E62" s="85"/>
      <c r="F62" s="85"/>
      <c r="G62" s="84" t="s">
        <v>65</v>
      </c>
      <c r="H62" s="84"/>
      <c r="I62" s="48"/>
      <c r="J62" s="76"/>
    </row>
    <row r="63" spans="1:11" s="7" customFormat="1" ht="9.9499999999999993" customHeight="1" x14ac:dyDescent="0.2">
      <c r="D63" s="86"/>
      <c r="G63" s="35"/>
      <c r="H63" s="35"/>
    </row>
    <row r="64" spans="1:11" s="7" customFormat="1" ht="12.75" x14ac:dyDescent="0.2">
      <c r="D64" s="86"/>
      <c r="G64" s="35"/>
      <c r="H64" s="35"/>
    </row>
    <row r="65" spans="7:8" s="7" customFormat="1" ht="12.75" x14ac:dyDescent="0.2">
      <c r="G65" s="35"/>
      <c r="H65" s="35"/>
    </row>
    <row r="66" spans="7:8" s="7" customFormat="1" ht="12.75" x14ac:dyDescent="0.2">
      <c r="G66" s="35"/>
      <c r="H66" s="35"/>
    </row>
    <row r="67" spans="7:8" s="7" customFormat="1" ht="12.75" x14ac:dyDescent="0.2">
      <c r="G67" s="35"/>
      <c r="H67" s="35"/>
    </row>
    <row r="68" spans="7:8" s="7" customFormat="1" ht="12.75" x14ac:dyDescent="0.2">
      <c r="G68" s="35"/>
      <c r="H68" s="35"/>
    </row>
    <row r="69" spans="7:8" s="7" customFormat="1" ht="12.75" x14ac:dyDescent="0.2">
      <c r="G69" s="35"/>
      <c r="H69" s="35"/>
    </row>
  </sheetData>
  <mergeCells count="70">
    <mergeCell ref="G53:H53"/>
    <mergeCell ref="C60:D60"/>
    <mergeCell ref="G60:H60"/>
    <mergeCell ref="C61:D61"/>
    <mergeCell ref="G61:H61"/>
    <mergeCell ref="C62:D62"/>
    <mergeCell ref="G62:H62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ageMargins left="0.7" right="0.7" top="0.75" bottom="0.75" header="0.3" footer="0.3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2018-08-08T15:10:32Z</dcterms:created>
  <dcterms:modified xsi:type="dcterms:W3CDTF">2018-08-08T15:12:13Z</dcterms:modified>
</cp:coreProperties>
</file>