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C50" i="1"/>
  <c r="G49" i="1"/>
  <c r="C49" i="1"/>
  <c r="I33" i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<sst xmlns="http://schemas.openxmlformats.org/spreadsheetml/2006/main" count="36" uniqueCount="25">
  <si>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</si>
  <si>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2015</t>
  </si>
  <si>
    <t>(Pesos)</t>
  </si>
  <si>
    <t>Ente Público:</t>
  </si>
  <si>
    <t>UNIVERSIDAD TECNOLOGOCA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</si>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</sst>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65" customWidth="1"/>
    <col min="2" max="2" width="14.5703125" style="65" customWidth="1"/>
    <col min="3" max="3" width="18.85546875" style="65" customWidth="1"/>
    <col min="4" max="4" width="21.85546875" style="65" customWidth="1"/>
    <col min="5" max="5" width="3.42578125" style="65" customWidth="1"/>
    <col min="6" max="6" width="22.28515625" style="65" customWidth="1"/>
    <col min="7" max="7" width="29.7109375" style="65" customWidth="1"/>
    <col min="8" max="8" width="20.7109375" style="65" customWidth="1"/>
    <col min="9" max="9" width="20.85546875" style="65" customWidth="1"/>
    <col min="10" max="10" width="3.7109375" style="65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4">
        <v>4193578.35</v>
      </c>
      <c r="I41" s="54">
        <v>2715666.17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59"/>
      <c r="B43" s="60" t="s">
        <v>23</v>
      </c>
      <c r="C43" s="60"/>
      <c r="D43" s="60"/>
      <c r="E43" s="61"/>
      <c r="F43" s="62"/>
      <c r="G43" s="62"/>
      <c r="H43" s="63">
        <f>H25+H39+H41</f>
        <v>4193578.35</v>
      </c>
      <c r="I43" s="63">
        <f>I25+I39+I41</f>
        <v>2715666.17</v>
      </c>
      <c r="J43" s="64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6"/>
      <c r="C45" s="66"/>
      <c r="D45" s="67"/>
      <c r="E45" s="68"/>
      <c r="F45" s="67"/>
      <c r="G45" s="68"/>
      <c r="H45" s="68"/>
      <c r="I45" s="68"/>
    </row>
    <row r="46" spans="1:10" s="69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69" customFormat="1" ht="28.5" customHeight="1" x14ac:dyDescent="0.2">
      <c r="A47" s="4"/>
      <c r="B47" s="43"/>
      <c r="C47" s="70"/>
      <c r="D47" s="71"/>
      <c r="E47" s="71"/>
      <c r="F47" s="4"/>
      <c r="G47" s="72"/>
      <c r="H47" s="73"/>
      <c r="I47" s="73"/>
      <c r="J47" s="71"/>
    </row>
    <row r="48" spans="1:10" s="69" customFormat="1" ht="25.5" customHeight="1" x14ac:dyDescent="0.2">
      <c r="A48" s="4"/>
      <c r="B48" s="43"/>
      <c r="C48" s="74"/>
      <c r="D48" s="74"/>
      <c r="E48" s="71"/>
      <c r="F48" s="4"/>
      <c r="G48" s="75"/>
      <c r="H48" s="75"/>
      <c r="I48" s="71"/>
      <c r="J48" s="71"/>
    </row>
    <row r="49" spans="1:10" s="69" customFormat="1" ht="14.1" customHeight="1" x14ac:dyDescent="0.2">
      <c r="A49" s="4"/>
      <c r="B49" s="49"/>
      <c r="C49" s="76" t="str">
        <f>[1]EA!C60</f>
        <v>SOFIA AYALA RODRIGUEZ</v>
      </c>
      <c r="D49" s="76"/>
      <c r="E49" s="71"/>
      <c r="F49" s="71"/>
      <c r="G49" s="77" t="str">
        <f>[1]EA!G60</f>
        <v>JOSE EDUARDO ADRIAN SORIA CRUZ</v>
      </c>
      <c r="H49" s="77"/>
      <c r="I49" s="32"/>
      <c r="J49" s="71"/>
    </row>
    <row r="50" spans="1:10" s="69" customFormat="1" ht="14.1" customHeight="1" x14ac:dyDescent="0.2">
      <c r="A50" s="4"/>
      <c r="B50" s="78"/>
      <c r="C50" s="79" t="str">
        <f>[1]EA!C61</f>
        <v>RECTORA</v>
      </c>
      <c r="D50" s="79"/>
      <c r="E50" s="80"/>
      <c r="F50" s="80"/>
      <c r="G50" s="81" t="str">
        <f>[1]EA!G61</f>
        <v>DIRECTOR DE ADMINISTRACION Y FINANZAS</v>
      </c>
      <c r="H50" s="81"/>
      <c r="I50" s="32"/>
      <c r="J50" s="71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2018-08-02T18:32:14Z</cp:lastPrinted>
  <dcterms:created xsi:type="dcterms:W3CDTF">2018-08-02T18:30:26Z</dcterms:created>
  <dcterms:modified xsi:type="dcterms:W3CDTF">2018-08-02T18:32:28Z</dcterms:modified>
</cp:coreProperties>
</file>